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110" yWindow="5475" windowWidth="15540" windowHeight="9705" activeTab="4"/>
  </bookViews>
  <sheets>
    <sheet name="GNP Data" sheetId="1" r:id="rId1"/>
    <sheet name="Fed Gov Rev and Exp" sheetId="2" r:id="rId2"/>
    <sheet name="Transfer Payments" sheetId="3" r:id="rId3"/>
    <sheet name="Medical Expenditures" sheetId="4" r:id="rId4"/>
    <sheet name="Figures " sheetId="5" r:id="rId5"/>
  </sheets>
  <calcPr calcId="125725"/>
</workbook>
</file>

<file path=xl/sharedStrings.xml><?xml version="1.0" encoding="utf-8"?>
<sst xmlns="http://schemas.openxmlformats.org/spreadsheetml/2006/main" count="1497" uniqueCount="233">
  <si>
    <r>
      <t>Table 667.</t>
    </r>
    <r>
      <rPr>
        <b/>
        <sz val="12"/>
        <rFont val="Courier New"/>
        <family val="3"/>
      </rPr>
      <t xml:space="preserve"> Gross Domestic Product in Current and Chained (2005) Dollars</t>
    </r>
  </si>
  <si>
    <t>[In billions of dollars (1,038 represents $1,038,000,000,000. For definition of gross domestic product and chained dollars, see text this section. Minus sign (-) indicates decline in inventories or net imports. For other definitions, see source]</t>
  </si>
  <si>
    <t>Item</t>
  </si>
  <si>
    <t xml:space="preserve">Billion dollars               </t>
  </si>
  <si>
    <t>CURRENT DOLLARS</t>
  </si>
  <si>
    <t xml:space="preserve">    Gross domestic product, total</t>
  </si>
  <si>
    <t xml:space="preserve">Personal consumption expenditures </t>
  </si>
  <si>
    <r>
      <t>..</t>
    </r>
    <r>
      <rPr>
        <sz val="12"/>
        <rFont val="Courier New"/>
        <family val="3"/>
      </rPr>
      <t>Durable goods</t>
    </r>
  </si>
  <si>
    <r>
      <t>..</t>
    </r>
    <r>
      <rPr>
        <sz val="12"/>
        <rFont val="Courier New"/>
        <family val="3"/>
      </rPr>
      <t>Nondurable goods</t>
    </r>
  </si>
  <si>
    <r>
      <t>..</t>
    </r>
    <r>
      <rPr>
        <sz val="12"/>
        <rFont val="Courier New"/>
        <family val="3"/>
      </rPr>
      <t>Services</t>
    </r>
  </si>
  <si>
    <t>Gross private domestic investment</t>
  </si>
  <si>
    <r>
      <t>..</t>
    </r>
    <r>
      <rPr>
        <sz val="12"/>
        <rFont val="Courier New"/>
        <family val="3"/>
      </rPr>
      <t>Fixed investment</t>
    </r>
  </si>
  <si>
    <r>
      <t>....</t>
    </r>
    <r>
      <rPr>
        <sz val="12"/>
        <rFont val="Courier New"/>
        <family val="3"/>
      </rPr>
      <t>Nonresidential</t>
    </r>
  </si>
  <si>
    <r>
      <t>......</t>
    </r>
    <r>
      <rPr>
        <sz val="12"/>
        <rFont val="Courier New"/>
        <family val="3"/>
      </rPr>
      <t>Structures</t>
    </r>
  </si>
  <si>
    <r>
      <t>......</t>
    </r>
    <r>
      <rPr>
        <sz val="12"/>
        <rFont val="Courier New"/>
        <family val="3"/>
      </rPr>
      <t>Equipment and software</t>
    </r>
  </si>
  <si>
    <r>
      <t>....</t>
    </r>
    <r>
      <rPr>
        <sz val="12"/>
        <rFont val="Courier New"/>
        <family val="3"/>
      </rPr>
      <t>Residential</t>
    </r>
  </si>
  <si>
    <r>
      <t>..</t>
    </r>
    <r>
      <rPr>
        <sz val="12"/>
        <rFont val="Courier New"/>
        <family val="3"/>
      </rPr>
      <t>Change in private inventories</t>
    </r>
  </si>
  <si>
    <t>Net exports of goods and services</t>
  </si>
  <si>
    <r>
      <t>..</t>
    </r>
    <r>
      <rPr>
        <sz val="12"/>
        <rFont val="Courier New"/>
        <family val="3"/>
      </rPr>
      <t>Exports</t>
    </r>
  </si>
  <si>
    <r>
      <t>....</t>
    </r>
    <r>
      <rPr>
        <sz val="12"/>
        <rFont val="Courier New"/>
        <family val="3"/>
      </rPr>
      <t>Goods</t>
    </r>
  </si>
  <si>
    <r>
      <t>....</t>
    </r>
    <r>
      <rPr>
        <sz val="12"/>
        <rFont val="Courier New"/>
        <family val="3"/>
      </rPr>
      <t>Services</t>
    </r>
  </si>
  <si>
    <r>
      <t>..</t>
    </r>
    <r>
      <rPr>
        <sz val="12"/>
        <rFont val="Courier New"/>
        <family val="3"/>
      </rPr>
      <t>Imports</t>
    </r>
  </si>
  <si>
    <t>Government consumption expenditures and gross investment</t>
  </si>
  <si>
    <r>
      <t>..</t>
    </r>
    <r>
      <rPr>
        <sz val="12"/>
        <rFont val="Courier New"/>
        <family val="3"/>
      </rPr>
      <t>Federal</t>
    </r>
  </si>
  <si>
    <r>
      <t>....</t>
    </r>
    <r>
      <rPr>
        <sz val="12"/>
        <rFont val="Courier New"/>
        <family val="3"/>
      </rPr>
      <t>National defense</t>
    </r>
  </si>
  <si>
    <r>
      <t>....</t>
    </r>
    <r>
      <rPr>
        <sz val="12"/>
        <rFont val="Courier New"/>
        <family val="3"/>
      </rPr>
      <t>Nondefense</t>
    </r>
  </si>
  <si>
    <r>
      <t>..</t>
    </r>
    <r>
      <rPr>
        <sz val="12"/>
        <rFont val="Courier New"/>
        <family val="3"/>
      </rPr>
      <t>State and local</t>
    </r>
  </si>
  <si>
    <t>CHAINED (2005) DOLLARS</t>
  </si>
  <si>
    <t>(NA)</t>
  </si>
  <si>
    <t>Residual</t>
  </si>
  <si>
    <t>SYMBOL:</t>
  </si>
  <si>
    <t>NA Not available.</t>
  </si>
  <si>
    <t>Source: U.S. Bureau of Economic Analysis, Survey of Current Business, April 2011. See also &lt;http://www.bea.gov/national/nipaweb/SelectTable.asp?Selected=N&gt;.</t>
  </si>
  <si>
    <t>For more information:</t>
  </si>
  <si>
    <t>http://www.bea.gov/National/Index.htm</t>
  </si>
  <si>
    <t>Internet release date: 9/30/11</t>
  </si>
  <si>
    <t xml:space="preserve">Table with row headers in column A and column headers in rows 4 and 5.  </t>
  </si>
  <si>
    <t>Table 469. Federal Budget--Receipts and Outlays: 1960 to 2011</t>
  </si>
  <si>
    <t>[92.5 represents $92,500,000,000). For fiscal years ending in year shown; see text, Section 8. See also headnote, Table 471]</t>
  </si>
  <si>
    <t>Fiscal year</t>
  </si>
  <si>
    <t xml:space="preserve">In current dollars (billion dollars)     </t>
  </si>
  <si>
    <t xml:space="preserve">In constant (2005) dollars (billion dollars)          </t>
  </si>
  <si>
    <t xml:space="preserve">As percentage of gross domestic product \1          </t>
  </si>
  <si>
    <t>Receipts</t>
  </si>
  <si>
    <t>Outlays</t>
  </si>
  <si>
    <t>Surplus or deficit (-)</t>
  </si>
  <si>
    <t>1960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</si>
  <si>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</si>
  <si>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</si>
  <si>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</si>
  <si>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</si>
  <si>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</si>
  <si>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</si>
  <si>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</si>
  <si>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</si>
  <si>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</si>
  <si>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</si>
  <si>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</si>
  <si>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</si>
  <si>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</si>
  <si>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</si>
  <si>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</si>
  <si>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</si>
  <si>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2007</t>
  </si>
  <si>
    <t>2011 estimate</t>
  </si>
  <si>
    <t>FOOTNOTE</t>
  </si>
  <si>
    <t>\1 Gross domestic product; see text, Section 13.</t>
  </si>
  <si>
    <t xml:space="preserve">Source: U.S. Office of Management and Budget, Budget of the United States Government, Historical Tables, annual.                                                                                                                                                                                                                                                          of the United States Government, Historical Tables, annual.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</si>
  <si>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http://www.whitehouse.gov/omb/budget/</t>
  </si>
  <si>
    <t>Internet release date 9/30/2011</t>
  </si>
  <si>
    <r>
      <t>Table 474.</t>
    </r>
    <r>
      <rPr>
        <b/>
        <sz val="12"/>
        <rFont val="Courier New"/>
        <family val="3"/>
      </rPr>
      <t xml:space="preserve"> Outlays for Payments for Individuals by Category and Major Program: 1990 to 2011</t>
    </r>
  </si>
  <si>
    <t>[In billions of dollars (585.7 represents 585,700,000,000) except percent. For fiscal  years ending September 30]</t>
  </si>
  <si>
    <t>Category and Program</t>
  </si>
  <si>
    <t>2011, estimate</t>
  </si>
  <si>
    <t>Unit indicator</t>
  </si>
  <si>
    <t>(billion dollars)</t>
  </si>
  <si>
    <t xml:space="preserve">    Total, payments for individuals</t>
  </si>
  <si>
    <t>Social security and railroad retirement</t>
  </si>
  <si>
    <r>
      <t>..</t>
    </r>
    <r>
      <rPr>
        <sz val="12"/>
        <rFont val="Courier New"/>
        <family val="3"/>
      </rPr>
      <t xml:space="preserve">Social security: </t>
    </r>
  </si>
  <si>
    <r>
      <t>....</t>
    </r>
    <r>
      <rPr>
        <sz val="12"/>
        <rFont val="Courier New"/>
        <family val="3"/>
      </rPr>
      <t>Old age and survivors insurance</t>
    </r>
  </si>
  <si>
    <r>
      <t>....</t>
    </r>
    <r>
      <rPr>
        <sz val="12"/>
        <rFont val="Courier New"/>
        <family val="3"/>
      </rPr>
      <t>Disability insurance</t>
    </r>
  </si>
  <si>
    <r>
      <t>..</t>
    </r>
    <r>
      <rPr>
        <sz val="12"/>
        <rFont val="Courier New"/>
        <family val="3"/>
      </rPr>
      <t>Railroad retirement (excluding social security)</t>
    </r>
  </si>
  <si>
    <t>Federal employees retirement and insurance</t>
  </si>
  <si>
    <r>
      <t>..</t>
    </r>
    <r>
      <rPr>
        <sz val="12"/>
        <rFont val="Courier New"/>
        <family val="3"/>
      </rPr>
      <t>Military retirement</t>
    </r>
  </si>
  <si>
    <r>
      <t>..</t>
    </r>
    <r>
      <rPr>
        <sz val="12"/>
        <rFont val="Courier New"/>
        <family val="3"/>
      </rPr>
      <t>Civil service retirement</t>
    </r>
  </si>
  <si>
    <r>
      <t>..</t>
    </r>
    <r>
      <rPr>
        <sz val="12"/>
        <rFont val="Courier New"/>
        <family val="3"/>
      </rPr>
      <t>Veterans service-connected compensation</t>
    </r>
  </si>
  <si>
    <r>
      <t>..</t>
    </r>
    <r>
      <rPr>
        <sz val="12"/>
        <rFont val="Courier New"/>
        <family val="3"/>
      </rPr>
      <t>Other</t>
    </r>
  </si>
  <si>
    <t>Unemployment assistance</t>
  </si>
  <si>
    <t>Medical care</t>
  </si>
  <si>
    <r>
      <t>..</t>
    </r>
    <r>
      <rPr>
        <sz val="12"/>
        <rFont val="Courier New"/>
        <family val="3"/>
      </rPr>
      <t>Medicare:</t>
    </r>
  </si>
  <si>
    <r>
      <t>....</t>
    </r>
    <r>
      <rPr>
        <sz val="12"/>
        <rFont val="Courier New"/>
        <family val="3"/>
      </rPr>
      <t>Hospital insurance</t>
    </r>
  </si>
  <si>
    <r>
      <t>....</t>
    </r>
    <r>
      <rPr>
        <sz val="12"/>
        <rFont val="Courier New"/>
        <family val="3"/>
      </rPr>
      <t>Supplementary medical insurance</t>
    </r>
  </si>
  <si>
    <r>
      <t>..</t>
    </r>
    <r>
      <rPr>
        <sz val="12"/>
        <rFont val="Courier New"/>
        <family val="3"/>
      </rPr>
      <t>State children's health insurance</t>
    </r>
  </si>
  <si>
    <r>
      <t>..</t>
    </r>
    <r>
      <rPr>
        <sz val="12"/>
        <rFont val="Courier New"/>
        <family val="3"/>
      </rPr>
      <t>Medicaid</t>
    </r>
  </si>
  <si>
    <r>
      <t>..</t>
    </r>
    <r>
      <rPr>
        <sz val="12"/>
        <rFont val="Courier New"/>
        <family val="3"/>
      </rPr>
      <t>Indian health</t>
    </r>
  </si>
  <si>
    <r>
      <t>..</t>
    </r>
    <r>
      <rPr>
        <sz val="12"/>
        <rFont val="Courier New"/>
        <family val="3"/>
      </rPr>
      <t>Hospital and medical care for veterans</t>
    </r>
  </si>
  <si>
    <r>
      <t>..</t>
    </r>
    <r>
      <rPr>
        <sz val="12"/>
        <rFont val="Courier New"/>
        <family val="3"/>
      </rPr>
      <t>Health resources and services</t>
    </r>
  </si>
  <si>
    <r>
      <t>..</t>
    </r>
    <r>
      <rPr>
        <sz val="12"/>
        <rFont val="Courier New"/>
        <family val="3"/>
      </rPr>
      <t>Substance abuse and mental health services</t>
    </r>
  </si>
  <si>
    <r>
      <t>..</t>
    </r>
    <r>
      <rPr>
        <sz val="12"/>
        <rFont val="Courier New"/>
        <family val="3"/>
      </rPr>
      <t>Health care tax credit</t>
    </r>
  </si>
  <si>
    <r>
      <t>..</t>
    </r>
    <r>
      <rPr>
        <sz val="12"/>
        <rFont val="Courier New"/>
        <family val="3"/>
      </rPr>
      <t>Uniformed Services retiree health care fund</t>
    </r>
  </si>
  <si>
    <t>Assistance to students</t>
  </si>
  <si>
    <r>
      <t>..</t>
    </r>
    <r>
      <rPr>
        <sz val="12"/>
        <rFont val="Courier New"/>
        <family val="3"/>
      </rPr>
      <t>Veterans education benefits</t>
    </r>
  </si>
  <si>
    <r>
      <t>..</t>
    </r>
    <r>
      <rPr>
        <sz val="12"/>
        <rFont val="Courier New"/>
        <family val="3"/>
      </rPr>
      <t>Student assistance, Department of Education and other</t>
    </r>
  </si>
  <si>
    <t>Housing assistance</t>
  </si>
  <si>
    <t>Food and nutrition assistance</t>
  </si>
  <si>
    <r>
      <t>..</t>
    </r>
    <r>
      <rPr>
        <sz val="12"/>
        <rFont val="Courier New"/>
        <family val="3"/>
      </rPr>
      <t>Food stamp program (including Puerto Rico)</t>
    </r>
  </si>
  <si>
    <r>
      <t>..</t>
    </r>
    <r>
      <rPr>
        <sz val="12"/>
        <rFont val="Courier New"/>
        <family val="3"/>
      </rPr>
      <t>Child nutrition and special milk programs</t>
    </r>
  </si>
  <si>
    <r>
      <rPr>
        <sz val="12"/>
        <color indexed="9"/>
        <rFont val="Courier New"/>
        <family val="3"/>
      </rPr>
      <t>..</t>
    </r>
    <r>
      <rPr>
        <sz val="12"/>
        <color indexed="12"/>
        <rFont val="Courier New"/>
        <family val="3"/>
      </rPr>
      <t>Supplemental feeding programs (WIC \1 and CSFP \2)</t>
    </r>
  </si>
  <si>
    <r>
      <t>..</t>
    </r>
    <r>
      <rPr>
        <sz val="12"/>
        <rFont val="Courier New"/>
        <family val="3"/>
      </rPr>
      <t>Commodity donations and other</t>
    </r>
  </si>
  <si>
    <t>Public assistance and related programs</t>
  </si>
  <si>
    <r>
      <t>..</t>
    </r>
    <r>
      <rPr>
        <sz val="12"/>
        <rFont val="Courier New"/>
        <family val="3"/>
      </rPr>
      <t>Supplemental security income program</t>
    </r>
  </si>
  <si>
    <r>
      <rPr>
        <sz val="12"/>
        <color indexed="9"/>
        <rFont val="Courier New"/>
        <family val="3"/>
      </rPr>
      <t>..</t>
    </r>
    <r>
      <rPr>
        <sz val="12"/>
        <color indexed="12"/>
        <rFont val="Courier New"/>
        <family val="3"/>
      </rPr>
      <t>Family support payments to States and TANF \3</t>
    </r>
  </si>
  <si>
    <r>
      <t>..</t>
    </r>
    <r>
      <rPr>
        <sz val="12"/>
        <rFont val="Courier New"/>
        <family val="3"/>
      </rPr>
      <t>Low income home energy assistance</t>
    </r>
  </si>
  <si>
    <r>
      <t>..</t>
    </r>
    <r>
      <rPr>
        <sz val="12"/>
        <rFont val="Courier New"/>
        <family val="3"/>
      </rPr>
      <t>Earned income tax credit</t>
    </r>
  </si>
  <si>
    <r>
      <t>..</t>
    </r>
    <r>
      <rPr>
        <sz val="12"/>
        <rFont val="Courier New"/>
        <family val="3"/>
      </rPr>
      <t>Legal services</t>
    </r>
  </si>
  <si>
    <r>
      <t>..</t>
    </r>
    <r>
      <rPr>
        <sz val="12"/>
        <rFont val="Courier New"/>
        <family val="3"/>
      </rPr>
      <t>Payments to states for daycare assistance</t>
    </r>
  </si>
  <si>
    <r>
      <t>..</t>
    </r>
    <r>
      <rPr>
        <sz val="12"/>
        <rFont val="Courier New"/>
        <family val="3"/>
      </rPr>
      <t>Veterans non service-connected pensions</t>
    </r>
  </si>
  <si>
    <r>
      <t>..</t>
    </r>
    <r>
      <rPr>
        <sz val="12"/>
        <rFont val="Courier New"/>
        <family val="3"/>
      </rPr>
      <t>Payments to states—foster care/adoption assistance</t>
    </r>
  </si>
  <si>
    <r>
      <t>..</t>
    </r>
    <r>
      <rPr>
        <sz val="12"/>
        <rFont val="Courier New"/>
        <family val="3"/>
      </rPr>
      <t>Payment where child credit exceeds tax liability</t>
    </r>
  </si>
  <si>
    <r>
      <t>..</t>
    </r>
    <r>
      <rPr>
        <sz val="12"/>
        <rFont val="Courier New"/>
        <family val="3"/>
      </rPr>
      <t>Other public assistance</t>
    </r>
  </si>
  <si>
    <t>All other payments for individuals</t>
  </si>
  <si>
    <r>
      <t>..</t>
    </r>
    <r>
      <rPr>
        <sz val="12"/>
        <rFont val="Courier New"/>
        <family val="3"/>
      </rPr>
      <t>Coal miners and black lung benefits</t>
    </r>
  </si>
  <si>
    <r>
      <t>..</t>
    </r>
    <r>
      <rPr>
        <sz val="12"/>
        <rFont val="Courier New"/>
        <family val="3"/>
      </rPr>
      <t>Veterans insurance and burial benefits</t>
    </r>
  </si>
  <si>
    <r>
      <t>..</t>
    </r>
    <r>
      <rPr>
        <sz val="12"/>
        <rFont val="Courier New"/>
        <family val="3"/>
      </rPr>
      <t>D.C. employee retirement</t>
    </r>
  </si>
  <si>
    <r>
      <t>..</t>
    </r>
    <r>
      <rPr>
        <sz val="12"/>
        <rFont val="Courier New"/>
        <family val="3"/>
      </rPr>
      <t>Aging services programs</t>
    </r>
  </si>
  <si>
    <r>
      <t>..</t>
    </r>
    <r>
      <rPr>
        <sz val="12"/>
        <rFont val="Courier New"/>
        <family val="3"/>
      </rPr>
      <t>Energy employees compensation fund</t>
    </r>
  </si>
  <si>
    <r>
      <t>..</t>
    </r>
    <r>
      <rPr>
        <sz val="12"/>
        <rFont val="Courier New"/>
        <family val="3"/>
      </rPr>
      <t>September 11th victim compensation</t>
    </r>
  </si>
  <si>
    <r>
      <t>..</t>
    </r>
    <r>
      <rPr>
        <sz val="12"/>
        <rFont val="Courier New"/>
        <family val="3"/>
      </rPr>
      <t>Refugee assistance and other</t>
    </r>
  </si>
  <si>
    <t>FOOTNOTES:</t>
  </si>
  <si>
    <r>
      <t xml:space="preserve">\1 WIC means Women, Infants, and Children. </t>
    </r>
    <r>
      <rPr>
        <sz val="12"/>
        <color indexed="9"/>
        <rFont val="Courier New"/>
        <family val="3"/>
      </rPr>
      <t xml:space="preserve">Arrow down for footnote 2. </t>
    </r>
  </si>
  <si>
    <t>\2 CSFP means Commodity Supplemental Food Program.</t>
  </si>
  <si>
    <t>\3 TANF means Temporary Assistance for Needy Families.</t>
  </si>
  <si>
    <t>Source: U.S. Office of Management and Budget, Budget of the United States Government, Historical Tables, annual.</t>
  </si>
  <si>
    <t>Internet release date: 9/30/2011</t>
  </si>
  <si>
    <t>If you have questions, please call Ian O'Brien at (301) 763-7057</t>
  </si>
  <si>
    <r>
      <t>Table</t>
    </r>
    <r>
      <rPr>
        <b/>
        <sz val="12"/>
        <rFont val="Courier New"/>
        <family val="3"/>
      </rPr>
      <t xml:space="preserve"> </t>
    </r>
    <r>
      <rPr>
        <sz val="12"/>
        <rFont val="Courier New"/>
        <family val="3"/>
      </rPr>
      <t>160.</t>
    </r>
    <r>
      <rPr>
        <b/>
        <sz val="12"/>
        <rFont val="Courier New"/>
        <family val="3"/>
      </rPr>
      <t xml:space="preserve"> Annual Revenue for Health Care Industries</t>
    </r>
  </si>
  <si>
    <t>[In millions of dollars (1,033,029 represents $1,033,029,000,000). For taxable and tax-exempt employer firms. Estimates have been adjusted to the results of the 2007 Economic Census. Based on the Service Annual Survey and administrative data; see Appendix III. All firms in NAICS 6211, 6212, 6213, and 6215 are defined as taxable]</t>
  </si>
  <si>
    <t>Kind of business</t>
  </si>
  <si>
    <t>2002 NAICS code \1</t>
  </si>
  <si>
    <t>Total, all firms \2</t>
  </si>
  <si>
    <t>Taxable employer firms</t>
  </si>
  <si>
    <t xml:space="preserve">      Health care and social assistance </t>
  </si>
  <si>
    <t>Ambulatory health care services \3</t>
  </si>
  <si>
    <t>621</t>
  </si>
  <si>
    <r>
      <t>..</t>
    </r>
    <r>
      <rPr>
        <sz val="12"/>
        <rFont val="Courier New"/>
        <family val="3"/>
      </rPr>
      <t>Offices of physicians</t>
    </r>
  </si>
  <si>
    <t>6211</t>
  </si>
  <si>
    <r>
      <t>..</t>
    </r>
    <r>
      <rPr>
        <sz val="12"/>
        <rFont val="Courier New"/>
        <family val="3"/>
      </rPr>
      <t>Offices of dentists</t>
    </r>
  </si>
  <si>
    <t>6212</t>
  </si>
  <si>
    <r>
      <t>..</t>
    </r>
    <r>
      <rPr>
        <sz val="12"/>
        <rFont val="Courier New"/>
        <family val="3"/>
      </rPr>
      <t xml:space="preserve">Offices of other health practitioners </t>
    </r>
  </si>
  <si>
    <t>6213</t>
  </si>
  <si>
    <r>
      <t>....</t>
    </r>
    <r>
      <rPr>
        <sz val="12"/>
        <rFont val="Courier New"/>
        <family val="3"/>
      </rPr>
      <t>Offices of chiropractors</t>
    </r>
  </si>
  <si>
    <t>62131</t>
  </si>
  <si>
    <r>
      <t>....</t>
    </r>
    <r>
      <rPr>
        <sz val="12"/>
        <rFont val="Courier New"/>
        <family val="3"/>
      </rPr>
      <t>Offices of optometrists</t>
    </r>
  </si>
  <si>
    <t>62132</t>
  </si>
  <si>
    <r>
      <t>....</t>
    </r>
    <r>
      <rPr>
        <sz val="12"/>
        <rFont val="Courier New"/>
        <family val="3"/>
      </rPr>
      <t>Offices of mental health practitioners</t>
    </r>
  </si>
  <si>
    <t>62133</t>
  </si>
  <si>
    <r>
      <rPr>
        <sz val="12"/>
        <color indexed="9"/>
        <rFont val="Courier New"/>
        <family val="3"/>
      </rPr>
      <t>....</t>
    </r>
    <r>
      <rPr>
        <sz val="12"/>
        <color indexed="12"/>
        <rFont val="Courier New"/>
        <family val="3"/>
      </rPr>
      <t>Offices of PT/OT/speech therapy &amp; audiology \4</t>
    </r>
  </si>
  <si>
    <t>62134</t>
  </si>
  <si>
    <r>
      <t>....</t>
    </r>
    <r>
      <rPr>
        <sz val="12"/>
        <rFont val="Courier New"/>
        <family val="3"/>
      </rPr>
      <t>All other health practitioners' offices</t>
    </r>
  </si>
  <si>
    <t>62139</t>
  </si>
  <si>
    <r>
      <t>......</t>
    </r>
    <r>
      <rPr>
        <sz val="12"/>
        <rFont val="Courier New"/>
        <family val="3"/>
      </rPr>
      <t>Offices of podiatrists</t>
    </r>
  </si>
  <si>
    <t>621391</t>
  </si>
  <si>
    <r>
      <t>......</t>
    </r>
    <r>
      <rPr>
        <sz val="12"/>
        <rFont val="Courier New"/>
        <family val="3"/>
      </rPr>
      <t>Offices of all other miscellaneous health practitioners</t>
    </r>
  </si>
  <si>
    <t>621399</t>
  </si>
  <si>
    <t>(S)</t>
  </si>
  <si>
    <r>
      <t>..</t>
    </r>
    <r>
      <rPr>
        <sz val="12"/>
        <rFont val="Courier New"/>
        <family val="3"/>
      </rPr>
      <t>Outpatient care centers</t>
    </r>
  </si>
  <si>
    <t>6214</t>
  </si>
  <si>
    <r>
      <t>....</t>
    </r>
    <r>
      <rPr>
        <sz val="12"/>
        <rFont val="Courier New"/>
        <family val="3"/>
      </rPr>
      <t>Family planning centers</t>
    </r>
  </si>
  <si>
    <t>62141</t>
  </si>
  <si>
    <r>
      <t>....</t>
    </r>
    <r>
      <rPr>
        <sz val="12"/>
        <rFont val="Courier New"/>
        <family val="3"/>
      </rPr>
      <t>Outpatient mental health/substance abuse centers</t>
    </r>
  </si>
  <si>
    <t>62142</t>
  </si>
  <si>
    <r>
      <t>....</t>
    </r>
    <r>
      <rPr>
        <sz val="12"/>
        <rFont val="Courier New"/>
        <family val="3"/>
      </rPr>
      <t>Other outpatient care centers</t>
    </r>
  </si>
  <si>
    <t>62149</t>
  </si>
  <si>
    <r>
      <t>......</t>
    </r>
    <r>
      <rPr>
        <sz val="12"/>
        <rFont val="Courier New"/>
        <family val="3"/>
      </rPr>
      <t>HMO medical centers</t>
    </r>
  </si>
  <si>
    <t>621491</t>
  </si>
  <si>
    <r>
      <t>......</t>
    </r>
    <r>
      <rPr>
        <sz val="12"/>
        <rFont val="Courier New"/>
        <family val="3"/>
      </rPr>
      <t>Kidney dialysis centers</t>
    </r>
  </si>
  <si>
    <t>621492</t>
  </si>
  <si>
    <r>
      <t>......</t>
    </r>
    <r>
      <rPr>
        <sz val="12"/>
        <rFont val="Courier New"/>
        <family val="3"/>
      </rPr>
      <t>Freestanding ambulatory surgery/emergency centers</t>
    </r>
  </si>
  <si>
    <t>621493</t>
  </si>
  <si>
    <r>
      <t>......</t>
    </r>
    <r>
      <rPr>
        <sz val="12"/>
        <rFont val="Courier New"/>
        <family val="3"/>
      </rPr>
      <t>All other outpatient care centers</t>
    </r>
  </si>
  <si>
    <t>621498</t>
  </si>
  <si>
    <r>
      <t>..</t>
    </r>
    <r>
      <rPr>
        <sz val="12"/>
        <rFont val="Courier New"/>
        <family val="3"/>
      </rPr>
      <t>Medical &amp; diagnostic laboratories</t>
    </r>
  </si>
  <si>
    <t>6215</t>
  </si>
  <si>
    <r>
      <t>....</t>
    </r>
    <r>
      <rPr>
        <sz val="12"/>
        <rFont val="Courier New"/>
        <family val="3"/>
      </rPr>
      <t>Medical laboratories</t>
    </r>
  </si>
  <si>
    <t>621511</t>
  </si>
  <si>
    <r>
      <t>....</t>
    </r>
    <r>
      <rPr>
        <sz val="12"/>
        <rFont val="Courier New"/>
        <family val="3"/>
      </rPr>
      <t>Diagnostic imaging centers</t>
    </r>
  </si>
  <si>
    <t>621512</t>
  </si>
  <si>
    <r>
      <t>..</t>
    </r>
    <r>
      <rPr>
        <sz val="12"/>
        <rFont val="Courier New"/>
        <family val="3"/>
      </rPr>
      <t>Home health care services</t>
    </r>
  </si>
  <si>
    <t>6216</t>
  </si>
  <si>
    <r>
      <t>..</t>
    </r>
    <r>
      <rPr>
        <sz val="12"/>
        <rFont val="Courier New"/>
        <family val="3"/>
      </rPr>
      <t>Other ambulatory health care services</t>
    </r>
  </si>
  <si>
    <t>6219</t>
  </si>
  <si>
    <r>
      <t>....</t>
    </r>
    <r>
      <rPr>
        <sz val="12"/>
        <rFont val="Courier New"/>
        <family val="3"/>
      </rPr>
      <t xml:space="preserve">Ambulance services </t>
    </r>
  </si>
  <si>
    <t>62191</t>
  </si>
  <si>
    <r>
      <t>....</t>
    </r>
    <r>
      <rPr>
        <sz val="12"/>
        <rFont val="Courier New"/>
        <family val="3"/>
      </rPr>
      <t>All other ambulatory health care services</t>
    </r>
  </si>
  <si>
    <t>62199</t>
  </si>
  <si>
    <t>Hospitals \3</t>
  </si>
  <si>
    <t>622</t>
  </si>
  <si>
    <r>
      <t>..</t>
    </r>
    <r>
      <rPr>
        <sz val="12"/>
        <rFont val="Courier New"/>
        <family val="3"/>
      </rPr>
      <t>General medical &amp; surgical hospitals</t>
    </r>
  </si>
  <si>
    <t>6221</t>
  </si>
  <si>
    <r>
      <t>..</t>
    </r>
    <r>
      <rPr>
        <sz val="12"/>
        <rFont val="Courier New"/>
        <family val="3"/>
      </rPr>
      <t>Psychiatric &amp; substance abuse hospitals</t>
    </r>
  </si>
  <si>
    <t>6222</t>
  </si>
  <si>
    <r>
      <t>..</t>
    </r>
    <r>
      <rPr>
        <sz val="12"/>
        <rFont val="Courier New"/>
        <family val="3"/>
      </rPr>
      <t>Specialty (except psychiatric and drug abuse) hospitals</t>
    </r>
  </si>
  <si>
    <t>6223</t>
  </si>
  <si>
    <t>Nursing and residential care facilities \3</t>
  </si>
  <si>
    <t>623</t>
  </si>
  <si>
    <r>
      <t>..</t>
    </r>
    <r>
      <rPr>
        <sz val="12"/>
        <rFont val="Courier New"/>
        <family val="3"/>
      </rPr>
      <t>Nursing care facilities</t>
    </r>
  </si>
  <si>
    <t>6231</t>
  </si>
  <si>
    <r>
      <t>..</t>
    </r>
    <r>
      <rPr>
        <sz val="12"/>
        <rFont val="Courier New"/>
        <family val="3"/>
      </rPr>
      <t xml:space="preserve">Residential mental retardation/health facilities </t>
    </r>
  </si>
  <si>
    <t>6232</t>
  </si>
  <si>
    <r>
      <t>....</t>
    </r>
    <r>
      <rPr>
        <sz val="12"/>
        <rFont val="Courier New"/>
        <family val="3"/>
      </rPr>
      <t>Residential mental retardation facilities</t>
    </r>
  </si>
  <si>
    <t>62321</t>
  </si>
  <si>
    <r>
      <t>....</t>
    </r>
    <r>
      <rPr>
        <sz val="12"/>
        <rFont val="Courier New"/>
        <family val="3"/>
      </rPr>
      <t>Residential mental health and substance abuse facilities</t>
    </r>
  </si>
  <si>
    <t>62322</t>
  </si>
  <si>
    <r>
      <t>..</t>
    </r>
    <r>
      <rPr>
        <sz val="12"/>
        <rFont val="Courier New"/>
        <family val="3"/>
      </rPr>
      <t>Community care facilities for the elderly</t>
    </r>
  </si>
  <si>
    <t>6233</t>
  </si>
  <si>
    <r>
      <t>....</t>
    </r>
    <r>
      <rPr>
        <sz val="12"/>
        <rFont val="Courier New"/>
        <family val="3"/>
      </rPr>
      <t>Continuing care retirement communities</t>
    </r>
  </si>
  <si>
    <t>623311</t>
  </si>
  <si>
    <r>
      <t>....</t>
    </r>
    <r>
      <rPr>
        <sz val="12"/>
        <rFont val="Courier New"/>
        <family val="3"/>
      </rPr>
      <t>Homes for the elderly</t>
    </r>
  </si>
  <si>
    <t>623312</t>
  </si>
  <si>
    <r>
      <t>..</t>
    </r>
    <r>
      <rPr>
        <sz val="12"/>
        <rFont val="Courier New"/>
        <family val="3"/>
      </rPr>
      <t>Other residential care facilities</t>
    </r>
  </si>
  <si>
    <t>6239</t>
  </si>
  <si>
    <t>Social assistance \3</t>
  </si>
  <si>
    <r>
      <t>..</t>
    </r>
    <r>
      <rPr>
        <sz val="12"/>
        <rFont val="Courier New"/>
        <family val="3"/>
      </rPr>
      <t>Individual and family services</t>
    </r>
  </si>
  <si>
    <r>
      <t>..</t>
    </r>
    <r>
      <rPr>
        <sz val="12"/>
        <rFont val="Courier New"/>
        <family val="3"/>
      </rPr>
      <t>Community food and housing, and emergency</t>
    </r>
  </si>
  <si>
    <t xml:space="preserve">   and other relief services.</t>
  </si>
  <si>
    <r>
      <t>..</t>
    </r>
    <r>
      <rPr>
        <sz val="12"/>
        <rFont val="Courier New"/>
        <family val="3"/>
      </rPr>
      <t>Vocational rehabilitation services</t>
    </r>
  </si>
  <si>
    <r>
      <t>..</t>
    </r>
    <r>
      <rPr>
        <sz val="12"/>
        <rFont val="Courier New"/>
        <family val="3"/>
      </rPr>
      <t>Child day care services</t>
    </r>
  </si>
  <si>
    <t>S Figure does not meet publication standards.</t>
  </si>
  <si>
    <t>\1 North American Industry Classification System (NAICS), 2002; see text, Section 15.</t>
  </si>
  <si>
    <t>\2 Excludes taxable nonemployer firms.</t>
  </si>
  <si>
    <t>\3 Includes other kinds of business not shown separately.</t>
  </si>
  <si>
    <t>\4 Offices of physical, occupational and speech therapists, and audiologists.</t>
  </si>
  <si>
    <t>Source: U.S. Census Bureau, "Service Annual Survey 2009: Health Care and Social Assistance Sector Services," January 2011.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</si>
</sst>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);[Red]\(#,##0.0\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 New"/>
      <family val="3"/>
    </font>
    <font>
      <b/>
      <sz val="12"/>
      <name val="Courier New"/>
      <family val="3"/>
    </font>
    <font>
      <sz val="12"/>
      <color indexed="9"/>
      <name val="Courier New"/>
      <family val="3"/>
    </font>
    <font>
      <sz val="12"/>
      <color indexed="12"/>
      <name val="Courier New"/>
      <family val="3"/>
    </font>
    <font>
      <u/>
      <sz val="10.45"/>
      <color indexed="12"/>
      <name val="Courier New"/>
      <family val="3"/>
    </font>
    <font>
      <u/>
      <sz val="12"/>
      <color indexed="12"/>
      <name val="Courier New"/>
      <family val="3"/>
    </font>
    <font>
      <sz val="12"/>
      <color rgb="FFFFFFFF"/>
      <name val="Courier New"/>
      <family val="3"/>
    </font>
    <font>
      <sz val="12"/>
      <color indexed="12"/>
      <name val="Arial"/>
      <family val="2"/>
    </font>
    <font>
      <sz val="12"/>
      <name val="Arial"/>
      <family val="2"/>
    </font>
    <font>
      <sz val="12"/>
      <color indexed="8"/>
      <name val="Courier New"/>
      <family val="3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47">
    <xf numFmtId="0" fontId="0" fillId="0" borderId="0" xfId="0"/>
    <xf numFmtId="0" fontId="2" fillId="0" borderId="0" xfId="0" applyFont="1" applyProtection="1"/>
    <xf numFmtId="0" fontId="2" fillId="0" borderId="0" xfId="0" applyFont="1"/>
    <xf numFmtId="0" fontId="2" fillId="0" borderId="1" xfId="0" applyFont="1" applyBorder="1" applyProtection="1"/>
    <xf numFmtId="0" fontId="2" fillId="0" borderId="1" xfId="0" applyFont="1" applyBorder="1"/>
    <xf numFmtId="0" fontId="3" fillId="0" borderId="6" xfId="0" applyFont="1" applyBorder="1" applyAlignment="1" applyProtection="1">
      <alignment horizontal="right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/>
      <protection locked="0"/>
    </xf>
    <xf numFmtId="164" fontId="2" fillId="0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3" fillId="0" borderId="2" xfId="0" applyFont="1" applyBorder="1" applyProtection="1"/>
    <xf numFmtId="3" fontId="0" fillId="0" borderId="0" xfId="0" applyNumberFormat="1"/>
    <xf numFmtId="3" fontId="0" fillId="0" borderId="0" xfId="0" applyNumberFormat="1" applyBorder="1"/>
    <xf numFmtId="0" fontId="3" fillId="0" borderId="0" xfId="0" applyFont="1"/>
    <xf numFmtId="0" fontId="2" fillId="0" borderId="2" xfId="0" applyFont="1" applyBorder="1" applyProtection="1"/>
    <xf numFmtId="0" fontId="4" fillId="0" borderId="2" xfId="0" applyFont="1" applyBorder="1" applyProtection="1"/>
    <xf numFmtId="0" fontId="2" fillId="0" borderId="2" xfId="0" applyFont="1" applyBorder="1"/>
    <xf numFmtId="0" fontId="4" fillId="0" borderId="2" xfId="0" applyFont="1" applyBorder="1"/>
    <xf numFmtId="3" fontId="5" fillId="0" borderId="0" xfId="0" applyNumberFormat="1" applyFont="1" applyBorder="1" applyAlignment="1" applyProtection="1">
      <alignment horizontal="right"/>
      <protection locked="0"/>
    </xf>
    <xf numFmtId="3" fontId="2" fillId="0" borderId="0" xfId="0" applyNumberFormat="1" applyFont="1" applyBorder="1" applyAlignment="1" applyProtection="1">
      <alignment horizontal="right"/>
    </xf>
    <xf numFmtId="3" fontId="0" fillId="0" borderId="0" xfId="0" applyNumberFormat="1" applyBorder="1" applyAlignment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3" fontId="0" fillId="0" borderId="0" xfId="0" applyNumberFormat="1" applyAlignment="1">
      <alignment horizontal="right"/>
    </xf>
    <xf numFmtId="3" fontId="5" fillId="0" borderId="0" xfId="1" applyNumberFormat="1" applyFont="1" applyAlignment="1" applyProtection="1">
      <alignment horizontal="right"/>
    </xf>
    <xf numFmtId="0" fontId="2" fillId="0" borderId="5" xfId="0" applyFont="1" applyBorder="1" applyProtection="1"/>
    <xf numFmtId="165" fontId="2" fillId="0" borderId="4" xfId="0" applyNumberFormat="1" applyFont="1" applyBorder="1" applyProtection="1"/>
    <xf numFmtId="165" fontId="2" fillId="0" borderId="1" xfId="0" applyNumberFormat="1" applyFont="1" applyBorder="1" applyProtection="1"/>
    <xf numFmtId="165" fontId="2" fillId="0" borderId="0" xfId="0" applyNumberFormat="1" applyFont="1" applyProtection="1"/>
    <xf numFmtId="0" fontId="7" fillId="0" borderId="0" xfId="1" applyFont="1" applyAlignment="1" applyProtection="1"/>
    <xf numFmtId="164" fontId="8" fillId="0" borderId="0" xfId="0" applyNumberFormat="1" applyFont="1" applyProtection="1"/>
    <xf numFmtId="164" fontId="2" fillId="0" borderId="0" xfId="0" applyNumberFormat="1" applyFont="1"/>
    <xf numFmtId="164" fontId="2" fillId="0" borderId="0" xfId="0" applyNumberFormat="1" applyFont="1" applyProtection="1"/>
    <xf numFmtId="164" fontId="2" fillId="0" borderId="7" xfId="0" applyNumberFormat="1" applyFont="1" applyBorder="1" applyAlignment="1" applyProtection="1">
      <alignment horizontal="center" vertical="center"/>
    </xf>
    <xf numFmtId="164" fontId="2" fillId="0" borderId="0" xfId="0" applyNumberFormat="1" applyFont="1" applyAlignment="1"/>
    <xf numFmtId="164" fontId="2" fillId="0" borderId="1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 applyProtection="1">
      <alignment horizontal="center" wrapText="1"/>
    </xf>
    <xf numFmtId="164" fontId="2" fillId="0" borderId="9" xfId="0" applyNumberFormat="1" applyFont="1" applyBorder="1" applyAlignment="1" applyProtection="1">
      <alignment horizontal="center"/>
    </xf>
    <xf numFmtId="164" fontId="2" fillId="0" borderId="10" xfId="0" applyNumberFormat="1" applyFont="1" applyBorder="1" applyAlignment="1" applyProtection="1">
      <alignment horizontal="center" wrapText="1"/>
    </xf>
    <xf numFmtId="164" fontId="2" fillId="0" borderId="0" xfId="0" applyNumberFormat="1" applyFont="1" applyAlignment="1" applyProtection="1"/>
    <xf numFmtId="164" fontId="2" fillId="0" borderId="7" xfId="0" applyNumberFormat="1" applyFont="1" applyBorder="1" applyAlignment="1" applyProtection="1">
      <alignment wrapText="1"/>
    </xf>
    <xf numFmtId="164" fontId="2" fillId="0" borderId="12" xfId="2" applyNumberFormat="1" applyFont="1" applyBorder="1" applyAlignment="1" applyProtection="1">
      <alignment horizontal="right" wrapText="1"/>
    </xf>
    <xf numFmtId="164" fontId="2" fillId="0" borderId="13" xfId="2" applyNumberFormat="1" applyFont="1" applyBorder="1" applyAlignment="1" applyProtection="1">
      <alignment horizontal="right" wrapText="1"/>
    </xf>
    <xf numFmtId="1" fontId="2" fillId="0" borderId="14" xfId="0" applyNumberFormat="1" applyFont="1" applyBorder="1" applyAlignment="1" applyProtection="1">
      <alignment horizontal="left"/>
    </xf>
    <xf numFmtId="164" fontId="2" fillId="0" borderId="15" xfId="2" applyNumberFormat="1" applyFont="1" applyBorder="1" applyAlignment="1" applyProtection="1">
      <alignment horizontal="right" wrapText="1"/>
    </xf>
    <xf numFmtId="164" fontId="2" fillId="0" borderId="0" xfId="2" applyNumberFormat="1" applyFont="1" applyBorder="1" applyAlignment="1" applyProtection="1">
      <alignment horizontal="right" wrapText="1"/>
    </xf>
    <xf numFmtId="164" fontId="2" fillId="0" borderId="14" xfId="0" applyNumberFormat="1" applyFont="1" applyBorder="1" applyAlignment="1" applyProtection="1">
      <alignment wrapText="1"/>
    </xf>
    <xf numFmtId="1" fontId="2" fillId="0" borderId="14" xfId="0" applyNumberFormat="1" applyFont="1" applyBorder="1" applyAlignment="1" applyProtection="1">
      <alignment horizontal="left" wrapText="1"/>
    </xf>
    <xf numFmtId="164" fontId="2" fillId="0" borderId="14" xfId="0" quotePrefix="1" applyNumberFormat="1" applyFont="1" applyBorder="1" applyAlignment="1" applyProtection="1">
      <alignment wrapText="1"/>
    </xf>
    <xf numFmtId="164" fontId="2" fillId="0" borderId="16" xfId="0" applyNumberFormat="1" applyFont="1" applyBorder="1" applyAlignment="1" applyProtection="1">
      <alignment wrapText="1"/>
    </xf>
    <xf numFmtId="164" fontId="2" fillId="0" borderId="17" xfId="2" applyNumberFormat="1" applyFont="1" applyBorder="1" applyAlignment="1" applyProtection="1">
      <alignment horizontal="right" wrapText="1"/>
    </xf>
    <xf numFmtId="164" fontId="2" fillId="0" borderId="18" xfId="2" applyNumberFormat="1" applyFont="1" applyBorder="1" applyAlignment="1" applyProtection="1">
      <alignment horizontal="right" wrapText="1"/>
    </xf>
    <xf numFmtId="164" fontId="2" fillId="0" borderId="0" xfId="0" applyNumberFormat="1" applyFont="1" applyFill="1" applyBorder="1" applyAlignment="1" applyProtection="1">
      <alignment horizontal="left"/>
    </xf>
    <xf numFmtId="0" fontId="10" fillId="0" borderId="0" xfId="0" applyFont="1"/>
    <xf numFmtId="164" fontId="7" fillId="0" borderId="0" xfId="1" applyNumberFormat="1" applyFont="1" applyAlignment="1" applyProtection="1"/>
    <xf numFmtId="0" fontId="2" fillId="0" borderId="0" xfId="0" applyFont="1" applyAlignment="1" applyProtection="1">
      <alignment horizontal="left"/>
    </xf>
    <xf numFmtId="0" fontId="3" fillId="0" borderId="0" xfId="0" applyFont="1" applyProtection="1"/>
    <xf numFmtId="49" fontId="2" fillId="0" borderId="0" xfId="0" applyNumberFormat="1" applyFont="1" applyAlignment="1" applyProtection="1">
      <alignment horizontal="left"/>
    </xf>
    <xf numFmtId="2" fontId="2" fillId="0" borderId="19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right" vertical="center"/>
    </xf>
    <xf numFmtId="1" fontId="3" fillId="0" borderId="9" xfId="0" applyNumberFormat="1" applyFont="1" applyBorder="1" applyAlignment="1" applyProtection="1">
      <alignment horizontal="right" vertical="center"/>
    </xf>
    <xf numFmtId="1" fontId="3" fillId="0" borderId="9" xfId="0" quotePrefix="1" applyNumberFormat="1" applyFont="1" applyBorder="1" applyAlignment="1" applyProtection="1">
      <alignment horizontal="right" vertical="center"/>
    </xf>
    <xf numFmtId="1" fontId="3" fillId="0" borderId="9" xfId="0" applyNumberFormat="1" applyFont="1" applyFill="1" applyBorder="1" applyAlignment="1" applyProtection="1">
      <alignment horizontal="center" vertical="center" wrapText="1"/>
    </xf>
    <xf numFmtId="2" fontId="3" fillId="0" borderId="9" xfId="0" applyNumberFormat="1" applyFont="1" applyFill="1" applyBorder="1" applyAlignment="1" applyProtection="1">
      <alignment horizontal="center" vertical="center" wrapText="1"/>
    </xf>
    <xf numFmtId="2" fontId="2" fillId="0" borderId="20" xfId="0" applyNumberFormat="1" applyFont="1" applyBorder="1" applyAlignment="1" applyProtection="1">
      <alignment horizontal="center" vertical="center"/>
    </xf>
    <xf numFmtId="0" fontId="3" fillId="0" borderId="21" xfId="0" applyFont="1" applyBorder="1" applyAlignment="1" applyProtection="1"/>
    <xf numFmtId="164" fontId="2" fillId="0" borderId="22" xfId="2" applyNumberFormat="1" applyFont="1" applyBorder="1" applyAlignment="1" applyProtection="1">
      <alignment horizontal="right" wrapText="1"/>
    </xf>
    <xf numFmtId="0" fontId="2" fillId="0" borderId="21" xfId="0" applyFont="1" applyBorder="1" applyAlignment="1" applyProtection="1">
      <alignment horizontal="center" vertical="center" wrapText="1"/>
    </xf>
    <xf numFmtId="164" fontId="2" fillId="0" borderId="22" xfId="0" applyNumberFormat="1" applyFont="1" applyBorder="1" applyProtection="1"/>
    <xf numFmtId="164" fontId="2" fillId="0" borderId="0" xfId="0" applyNumberFormat="1" applyFont="1" applyBorder="1" applyProtection="1"/>
    <xf numFmtId="0" fontId="2" fillId="0" borderId="21" xfId="0" applyFont="1" applyBorder="1" applyAlignment="1" applyProtection="1"/>
    <xf numFmtId="0" fontId="8" fillId="0" borderId="21" xfId="0" applyFont="1" applyBorder="1" applyAlignment="1" applyProtection="1"/>
    <xf numFmtId="0" fontId="2" fillId="0" borderId="21" xfId="0" applyFont="1" applyBorder="1" applyAlignment="1" applyProtection="1">
      <alignment horizontal="left" indent="2"/>
    </xf>
    <xf numFmtId="0" fontId="5" fillId="0" borderId="21" xfId="1" applyFont="1" applyBorder="1" applyAlignment="1" applyProtection="1"/>
    <xf numFmtId="0" fontId="8" fillId="0" borderId="23" xfId="0" applyFont="1" applyBorder="1" applyAlignment="1" applyProtection="1"/>
    <xf numFmtId="164" fontId="2" fillId="0" borderId="24" xfId="2" applyNumberFormat="1" applyFont="1" applyBorder="1" applyAlignment="1" applyProtection="1">
      <alignment horizontal="right" wrapText="1"/>
    </xf>
    <xf numFmtId="49" fontId="2" fillId="0" borderId="0" xfId="0" applyNumberFormat="1" applyFont="1" applyProtection="1"/>
    <xf numFmtId="0" fontId="2" fillId="0" borderId="0" xfId="0" applyNumberFormat="1" applyFont="1" applyAlignment="1"/>
    <xf numFmtId="0" fontId="7" fillId="0" borderId="0" xfId="1" applyNumberFormat="1" applyFont="1" applyAlignment="1" applyProtection="1"/>
    <xf numFmtId="0" fontId="11" fillId="0" borderId="0" xfId="1" applyNumberFormat="1" applyFont="1" applyAlignment="1" applyProtection="1"/>
    <xf numFmtId="0" fontId="0" fillId="0" borderId="0" xfId="0" applyAlignment="1"/>
    <xf numFmtId="0" fontId="3" fillId="0" borderId="18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27" xfId="0" applyFont="1" applyBorder="1" applyAlignment="1"/>
    <xf numFmtId="0" fontId="5" fillId="0" borderId="0" xfId="1" applyFont="1" applyBorder="1" applyAlignment="1" applyProtection="1"/>
    <xf numFmtId="0" fontId="2" fillId="0" borderId="27" xfId="0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0" fontId="5" fillId="0" borderId="0" xfId="1" applyFont="1" applyAlignment="1" applyProtection="1"/>
    <xf numFmtId="3" fontId="5" fillId="0" borderId="0" xfId="1" applyNumberFormat="1" applyFont="1" applyBorder="1" applyAlignment="1" applyProtection="1">
      <alignment horizontal="right"/>
    </xf>
    <xf numFmtId="3" fontId="0" fillId="0" borderId="0" xfId="0" applyNumberFormat="1" applyAlignment="1"/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/>
    <xf numFmtId="0" fontId="2" fillId="0" borderId="14" xfId="0" applyFont="1" applyBorder="1" applyAlignment="1"/>
    <xf numFmtId="3" fontId="2" fillId="0" borderId="0" xfId="0" applyNumberFormat="1" applyFont="1" applyBorder="1"/>
    <xf numFmtId="0" fontId="2" fillId="0" borderId="0" xfId="0" applyFont="1" applyAlignment="1"/>
    <xf numFmtId="3" fontId="2" fillId="0" borderId="14" xfId="0" applyNumberFormat="1" applyFont="1" applyBorder="1" applyAlignment="1"/>
    <xf numFmtId="0" fontId="4" fillId="0" borderId="18" xfId="0" applyFont="1" applyBorder="1" applyAlignment="1"/>
    <xf numFmtId="0" fontId="2" fillId="0" borderId="26" xfId="0" applyFont="1" applyBorder="1" applyAlignment="1">
      <alignment horizontal="right"/>
    </xf>
    <xf numFmtId="3" fontId="2" fillId="0" borderId="18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3" fontId="0" fillId="0" borderId="18" xfId="0" applyNumberFormat="1" applyBorder="1" applyAlignment="1"/>
    <xf numFmtId="3" fontId="2" fillId="0" borderId="18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NumberFormat="1" applyFont="1" applyAlignment="1"/>
    <xf numFmtId="0" fontId="12" fillId="0" borderId="0" xfId="0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3" fontId="0" fillId="0" borderId="0" xfId="0" applyNumberFormat="1" applyAlignment="1">
      <alignment horizontal="left" wrapText="1"/>
    </xf>
    <xf numFmtId="0" fontId="0" fillId="0" borderId="0" xfId="0" applyNumberFormat="1" applyFont="1" applyAlignment="1">
      <alignment horizontal="left" wrapText="1"/>
    </xf>
    <xf numFmtId="0" fontId="12" fillId="0" borderId="0" xfId="0" applyFont="1" applyBorder="1" applyAlignment="1">
      <alignment horizontal="left" wrapText="1"/>
    </xf>
    <xf numFmtId="3" fontId="3" fillId="0" borderId="0" xfId="0" applyNumberFormat="1" applyFont="1" applyBorder="1" applyAlignment="1" applyProtection="1">
      <alignment horizontal="right"/>
      <protection locked="0"/>
    </xf>
    <xf numFmtId="3" fontId="3" fillId="0" borderId="14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2" fillId="0" borderId="3" xfId="0" applyFont="1" applyBorder="1" applyAlignment="1">
      <alignment horizontal="fill" wrapText="1"/>
    </xf>
    <xf numFmtId="0" fontId="2" fillId="0" borderId="4" xfId="0" applyFont="1" applyBorder="1" applyAlignment="1">
      <alignment horizontal="fill" wrapText="1"/>
    </xf>
    <xf numFmtId="0" fontId="2" fillId="0" borderId="0" xfId="0" applyFont="1" applyAlignment="1" applyProtection="1">
      <alignment horizontal="left" wrapText="1"/>
    </xf>
    <xf numFmtId="164" fontId="2" fillId="0" borderId="8" xfId="0" applyNumberFormat="1" applyFont="1" applyBorder="1" applyAlignment="1" applyProtection="1">
      <alignment horizontal="center" vertical="center" wrapText="1"/>
    </xf>
    <xf numFmtId="164" fontId="2" fillId="0" borderId="9" xfId="0" applyNumberFormat="1" applyFont="1" applyBorder="1" applyAlignment="1" applyProtection="1">
      <alignment horizontal="center" vertical="center" wrapText="1"/>
    </xf>
    <xf numFmtId="164" fontId="2" fillId="0" borderId="10" xfId="0" applyNumberFormat="1" applyFont="1" applyBorder="1" applyAlignment="1" applyProtection="1">
      <alignment horizontal="center" vertical="center" wrapText="1"/>
    </xf>
    <xf numFmtId="164" fontId="9" fillId="0" borderId="8" xfId="1" applyNumberFormat="1" applyFont="1" applyBorder="1" applyAlignment="1" applyProtection="1">
      <alignment horizontal="center" vertical="center" wrapText="1"/>
    </xf>
    <xf numFmtId="164" fontId="9" fillId="0" borderId="9" xfId="1" applyNumberFormat="1" applyFont="1" applyBorder="1" applyAlignment="1" applyProtection="1">
      <alignment horizontal="center" vertical="center" wrapText="1"/>
    </xf>
    <xf numFmtId="164" fontId="9" fillId="0" borderId="10" xfId="1" applyNumberFormat="1" applyFont="1" applyBorder="1" applyAlignment="1" applyProtection="1">
      <alignment horizontal="center" vertical="center" wrapText="1"/>
    </xf>
    <xf numFmtId="1" fontId="3" fillId="0" borderId="9" xfId="0" applyNumberFormat="1" applyFont="1" applyBorder="1" applyAlignment="1" applyProtection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2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5" fillId="0" borderId="25" xfId="1" applyFont="1" applyBorder="1" applyAlignment="1" applyProtection="1">
      <alignment horizontal="center" vertical="center" wrapText="1"/>
    </xf>
    <xf numFmtId="0" fontId="5" fillId="0" borderId="26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Government Outlays: total and selected transfer-insurance</a:t>
            </a:r>
            <a:r>
              <a:rPr lang="en-US" baseline="0"/>
              <a:t> payments</a:t>
            </a:r>
          </a:p>
          <a:p>
            <a:pPr>
              <a:defRPr/>
            </a:pPr>
            <a:r>
              <a:rPr lang="en-US" baseline="0"/>
              <a:t>some missing data in 90s coded as zeros US Stat Abst 2012</a:t>
            </a:r>
          </a:p>
          <a:p>
            <a:pPr>
              <a:defRPr/>
            </a:pPr>
            <a:r>
              <a:rPr lang="en-US" baseline="0"/>
              <a:t>(stacked representation of SS, medicare, and medicaid) 1990-2010</a:t>
            </a:r>
            <a:endParaRPr lang="en-US"/>
          </a:p>
        </c:rich>
      </c:tx>
      <c:layout/>
    </c:title>
    <c:plotArea>
      <c:layout/>
      <c:lineChart>
        <c:grouping val="stacked"/>
        <c:ser>
          <c:idx val="1"/>
          <c:order val="1"/>
          <c:tx>
            <c:v>Social Security (OAS)</c:v>
          </c:tx>
          <c:cat>
            <c:strRef>
              <c:f>'Transfer Payments'!$B$3:$V$3</c:f>
              <c:strCach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strCache>
            </c:strRef>
          </c:cat>
          <c:val>
            <c:numRef>
              <c:f>'Transfer Payments'!$B$9:$W$9</c:f>
              <c:numCache>
                <c:formatCode>#,##0.0</c:formatCode>
                <c:ptCount val="22"/>
                <c:pt idx="0">
                  <c:v>221.92599999999999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292.66899999999998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351.43200000000002</c:v>
                </c:pt>
                <c:pt idx="11">
                  <c:v>370.95</c:v>
                </c:pt>
                <c:pt idx="12">
                  <c:v>387.46300000000002</c:v>
                </c:pt>
                <c:pt idx="13">
                  <c:v>400.17899999999997</c:v>
                </c:pt>
                <c:pt idx="14">
                  <c:v>414.78800000000001</c:v>
                </c:pt>
                <c:pt idx="15">
                  <c:v>433.95600000000002</c:v>
                </c:pt>
                <c:pt idx="16">
                  <c:v>457.726</c:v>
                </c:pt>
                <c:pt idx="17">
                  <c:v>483.32</c:v>
                </c:pt>
                <c:pt idx="18">
                  <c:v>506.625</c:v>
                </c:pt>
                <c:pt idx="19">
                  <c:v>561.37</c:v>
                </c:pt>
                <c:pt idx="20">
                  <c:v>576.57799999999997</c:v>
                </c:pt>
                <c:pt idx="21">
                  <c:v>612.36199999999997</c:v>
                </c:pt>
              </c:numCache>
            </c:numRef>
          </c:val>
        </c:ser>
        <c:ser>
          <c:idx val="2"/>
          <c:order val="2"/>
          <c:tx>
            <c:v>Medicaid</c:v>
          </c:tx>
          <c:cat>
            <c:strRef>
              <c:f>'Transfer Payments'!$B$3:$V$3</c:f>
              <c:strCach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strCache>
            </c:strRef>
          </c:cat>
          <c:val>
            <c:numRef>
              <c:f>'Transfer Payments'!$B$26:$W$26</c:f>
              <c:numCache>
                <c:formatCode>#,##0.0</c:formatCode>
                <c:ptCount val="22"/>
                <c:pt idx="0">
                  <c:v>41.103000000000002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89.07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117.92100000000001</c:v>
                </c:pt>
                <c:pt idx="11">
                  <c:v>129.374</c:v>
                </c:pt>
                <c:pt idx="12">
                  <c:v>147.512</c:v>
                </c:pt>
                <c:pt idx="13">
                  <c:v>160.69300000000001</c:v>
                </c:pt>
                <c:pt idx="14">
                  <c:v>176.23099999999999</c:v>
                </c:pt>
                <c:pt idx="15">
                  <c:v>181.72</c:v>
                </c:pt>
                <c:pt idx="16">
                  <c:v>180.625</c:v>
                </c:pt>
                <c:pt idx="17">
                  <c:v>190.624</c:v>
                </c:pt>
                <c:pt idx="18">
                  <c:v>201.42599999999999</c:v>
                </c:pt>
                <c:pt idx="19">
                  <c:v>250.92400000000001</c:v>
                </c:pt>
                <c:pt idx="20">
                  <c:v>272.77100000000002</c:v>
                </c:pt>
                <c:pt idx="21">
                  <c:v>276.24900000000002</c:v>
                </c:pt>
              </c:numCache>
            </c:numRef>
          </c:val>
        </c:ser>
        <c:ser>
          <c:idx val="3"/>
          <c:order val="3"/>
          <c:tx>
            <c:v>Medicare (Hospitalization)</c:v>
          </c:tx>
          <c:cat>
            <c:strRef>
              <c:f>'Transfer Payments'!$B$3:$V$3</c:f>
              <c:strCach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strCache>
            </c:strRef>
          </c:cat>
          <c:val>
            <c:numRef>
              <c:f>'Transfer Payments'!$B$23:$W$23</c:f>
              <c:numCache>
                <c:formatCode>#,##0.0</c:formatCode>
                <c:ptCount val="22"/>
                <c:pt idx="0">
                  <c:v>65.912000000000006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113.583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127.93300000000001</c:v>
                </c:pt>
                <c:pt idx="11">
                  <c:v>139.35599999999999</c:v>
                </c:pt>
                <c:pt idx="12">
                  <c:v>145.566</c:v>
                </c:pt>
                <c:pt idx="13">
                  <c:v>151.25</c:v>
                </c:pt>
                <c:pt idx="14">
                  <c:v>164.078</c:v>
                </c:pt>
                <c:pt idx="15">
                  <c:v>182.84200000000001</c:v>
                </c:pt>
                <c:pt idx="16">
                  <c:v>183.90299999999999</c:v>
                </c:pt>
                <c:pt idx="17">
                  <c:v>204.86500000000001</c:v>
                </c:pt>
                <c:pt idx="18">
                  <c:v>223.631</c:v>
                </c:pt>
                <c:pt idx="19">
                  <c:v>240.02699999999999</c:v>
                </c:pt>
                <c:pt idx="20">
                  <c:v>250.22300000000001</c:v>
                </c:pt>
                <c:pt idx="21">
                  <c:v>265.01299999999998</c:v>
                </c:pt>
              </c:numCache>
            </c:numRef>
          </c:val>
        </c:ser>
        <c:ser>
          <c:idx val="4"/>
          <c:order val="4"/>
          <c:tx>
            <c:v>Medicare Supplemental</c:v>
          </c:tx>
          <c:cat>
            <c:strRef>
              <c:f>'Transfer Payments'!$B$3:$V$3</c:f>
              <c:strCach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strCache>
            </c:strRef>
          </c:cat>
          <c:val>
            <c:numRef>
              <c:f>'Transfer Payments'!$B$24:$W$24</c:f>
              <c:numCache>
                <c:formatCode>#,##0.0</c:formatCode>
                <c:ptCount val="22"/>
                <c:pt idx="0">
                  <c:v>41.497999999999998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63.491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87.212000000000003</c:v>
                </c:pt>
                <c:pt idx="11">
                  <c:v>97.525999999999996</c:v>
                </c:pt>
                <c:pt idx="12">
                  <c:v>107.108</c:v>
                </c:pt>
                <c:pt idx="13">
                  <c:v>121.81</c:v>
                </c:pt>
                <c:pt idx="14">
                  <c:v>131.84200000000001</c:v>
                </c:pt>
                <c:pt idx="15">
                  <c:v>150.982</c:v>
                </c:pt>
                <c:pt idx="16">
                  <c:v>191.67400000000001</c:v>
                </c:pt>
                <c:pt idx="17">
                  <c:v>230.11799999999999</c:v>
                </c:pt>
                <c:pt idx="18">
                  <c:v>231.06299999999999</c:v>
                </c:pt>
                <c:pt idx="19">
                  <c:v>257.642</c:v>
                </c:pt>
                <c:pt idx="20">
                  <c:v>268.94499999999999</c:v>
                </c:pt>
                <c:pt idx="21">
                  <c:v>301.10300000000001</c:v>
                </c:pt>
              </c:numCache>
            </c:numRef>
          </c:val>
        </c:ser>
        <c:ser>
          <c:idx val="5"/>
          <c:order val="5"/>
          <c:tx>
            <c:v>SS Disability Insurance</c:v>
          </c:tx>
          <c:val>
            <c:numRef>
              <c:f>'Transfer Payments'!$B$10:$W$10</c:f>
              <c:numCache>
                <c:formatCode>#,##0.0</c:formatCode>
                <c:ptCount val="22"/>
                <c:pt idx="0">
                  <c:v>24.422999999999998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40.316000000000003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54.435000000000002</c:v>
                </c:pt>
                <c:pt idx="11">
                  <c:v>58.231000000000002</c:v>
                </c:pt>
                <c:pt idx="12">
                  <c:v>64.423000000000002</c:v>
                </c:pt>
                <c:pt idx="13">
                  <c:v>70.013999999999996</c:v>
                </c:pt>
                <c:pt idx="14">
                  <c:v>76.481999999999999</c:v>
                </c:pt>
                <c:pt idx="15">
                  <c:v>84.152000000000001</c:v>
                </c:pt>
                <c:pt idx="16">
                  <c:v>91.15</c:v>
                </c:pt>
                <c:pt idx="17">
                  <c:v>97.498999999999995</c:v>
                </c:pt>
                <c:pt idx="18">
                  <c:v>104.74299999999999</c:v>
                </c:pt>
                <c:pt idx="19">
                  <c:v>115.533</c:v>
                </c:pt>
                <c:pt idx="20">
                  <c:v>123.50700000000001</c:v>
                </c:pt>
                <c:pt idx="21">
                  <c:v>128.59700000000001</c:v>
                </c:pt>
              </c:numCache>
            </c:numRef>
          </c:val>
        </c:ser>
        <c:marker val="1"/>
        <c:axId val="78849920"/>
        <c:axId val="78851456"/>
      </c:lineChart>
      <c:lineChart>
        <c:grouping val="stacked"/>
        <c:ser>
          <c:idx val="0"/>
          <c:order val="0"/>
          <c:tx>
            <c:v>Federal Outlays</c:v>
          </c:tx>
          <c:cat>
            <c:strRef>
              <c:f>'Transfer Payments'!$B$3:$V$3</c:f>
              <c:strCach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strCache>
            </c:strRef>
          </c:cat>
          <c:val>
            <c:numRef>
              <c:f>'Fed Gov Rev and Exp'!$C$10:$C$30</c:f>
              <c:numCache>
                <c:formatCode>#,##0.0</c:formatCode>
                <c:ptCount val="21"/>
                <c:pt idx="0">
                  <c:v>1253</c:v>
                </c:pt>
                <c:pt idx="1">
                  <c:v>1324.2</c:v>
                </c:pt>
                <c:pt idx="2">
                  <c:v>1381.5</c:v>
                </c:pt>
                <c:pt idx="3">
                  <c:v>1409.4</c:v>
                </c:pt>
                <c:pt idx="4">
                  <c:v>1461.8</c:v>
                </c:pt>
                <c:pt idx="5">
                  <c:v>1515.7</c:v>
                </c:pt>
                <c:pt idx="6">
                  <c:v>1560.5</c:v>
                </c:pt>
                <c:pt idx="7">
                  <c:v>1601.1</c:v>
                </c:pt>
                <c:pt idx="8">
                  <c:v>1652.5</c:v>
                </c:pt>
                <c:pt idx="9">
                  <c:v>1701.8</c:v>
                </c:pt>
                <c:pt idx="10">
                  <c:v>1789</c:v>
                </c:pt>
                <c:pt idx="11">
                  <c:v>1862.8</c:v>
                </c:pt>
                <c:pt idx="12">
                  <c:v>2010.9</c:v>
                </c:pt>
                <c:pt idx="13">
                  <c:v>2159.9</c:v>
                </c:pt>
                <c:pt idx="14">
                  <c:v>2292.8000000000002</c:v>
                </c:pt>
                <c:pt idx="15">
                  <c:v>2472</c:v>
                </c:pt>
                <c:pt idx="16">
                  <c:v>2655</c:v>
                </c:pt>
                <c:pt idx="17">
                  <c:v>2728.7</c:v>
                </c:pt>
                <c:pt idx="18">
                  <c:v>2982.5</c:v>
                </c:pt>
                <c:pt idx="19">
                  <c:v>3517.7</c:v>
                </c:pt>
                <c:pt idx="20">
                  <c:v>3456.2</c:v>
                </c:pt>
              </c:numCache>
            </c:numRef>
          </c:val>
        </c:ser>
        <c:marker val="1"/>
        <c:axId val="78862976"/>
        <c:axId val="78861440"/>
      </c:lineChart>
      <c:catAx>
        <c:axId val="78849920"/>
        <c:scaling>
          <c:orientation val="minMax"/>
        </c:scaling>
        <c:axPos val="b"/>
        <c:majorTickMark val="none"/>
        <c:tickLblPos val="nextTo"/>
        <c:crossAx val="78851456"/>
        <c:crosses val="autoZero"/>
        <c:auto val="1"/>
        <c:lblAlgn val="ctr"/>
        <c:lblOffset val="100"/>
        <c:tickMarkSkip val="4"/>
      </c:catAx>
      <c:valAx>
        <c:axId val="78851456"/>
        <c:scaling>
          <c:orientation val="minMax"/>
          <c:max val="4000"/>
          <c:min val="0"/>
        </c:scaling>
        <c:axPos val="l"/>
        <c:majorGridlines/>
        <c:numFmt formatCode="#,##0.0" sourceLinked="1"/>
        <c:majorTickMark val="none"/>
        <c:tickLblPos val="nextTo"/>
        <c:spPr>
          <a:ln w="9525">
            <a:noFill/>
          </a:ln>
        </c:spPr>
        <c:crossAx val="78849920"/>
        <c:crosses val="autoZero"/>
        <c:crossBetween val="between"/>
      </c:valAx>
      <c:valAx>
        <c:axId val="78861440"/>
        <c:scaling>
          <c:orientation val="minMax"/>
          <c:max val="4000"/>
          <c:min val="0"/>
        </c:scaling>
        <c:axPos val="r"/>
        <c:numFmt formatCode="#,##0.0" sourceLinked="1"/>
        <c:tickLblPos val="nextTo"/>
        <c:crossAx val="78862976"/>
        <c:crosses val="max"/>
        <c:crossBetween val="between"/>
      </c:valAx>
      <c:catAx>
        <c:axId val="78862976"/>
        <c:scaling>
          <c:orientation val="minMax"/>
        </c:scaling>
        <c:delete val="1"/>
        <c:axPos val="b"/>
        <c:tickLblPos val="none"/>
        <c:crossAx val="78861440"/>
        <c:crosses val="autoZero"/>
        <c:auto val="1"/>
        <c:lblAlgn val="ctr"/>
        <c:lblOffset val="100"/>
      </c:catAx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16</xdr:col>
      <xdr:colOff>9524</xdr:colOff>
      <xdr:row>32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ea.gov/National/Index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hitehouse.gov/omb/budge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hitehouse.gov/omb/budget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F68"/>
  <sheetViews>
    <sheetView workbookViewId="0">
      <selection sqref="A1:CF68"/>
    </sheetView>
  </sheetViews>
  <sheetFormatPr defaultRowHeight="15"/>
  <sheetData>
    <row r="1" spans="1:84" ht="16.5">
      <c r="A1" s="122" t="s">
        <v>0</v>
      </c>
      <c r="B1" s="122"/>
      <c r="C1" s="122"/>
      <c r="D1" s="122"/>
      <c r="E1" s="122"/>
      <c r="F1" s="122"/>
      <c r="G1" s="122"/>
      <c r="H1" s="12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spans="1:84" ht="15.75">
      <c r="A2" s="123" t="s">
        <v>1</v>
      </c>
      <c r="B2" s="123"/>
      <c r="C2" s="123"/>
      <c r="D2" s="123"/>
      <c r="E2" s="123"/>
      <c r="F2" s="123"/>
      <c r="G2" s="123"/>
      <c r="H2" s="12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2"/>
    </row>
    <row r="3" spans="1:84" ht="15.75">
      <c r="A3" s="124" t="s">
        <v>2</v>
      </c>
      <c r="B3" s="126" t="s">
        <v>3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2"/>
    </row>
    <row r="4" spans="1:84" ht="16.5">
      <c r="A4" s="125"/>
      <c r="B4" s="5">
        <v>1929</v>
      </c>
      <c r="C4" s="5">
        <v>1930</v>
      </c>
      <c r="D4" s="5">
        <v>1931</v>
      </c>
      <c r="E4" s="5">
        <v>1932</v>
      </c>
      <c r="F4" s="5">
        <v>1933</v>
      </c>
      <c r="G4" s="5">
        <v>1934</v>
      </c>
      <c r="H4" s="5">
        <v>1935</v>
      </c>
      <c r="I4" s="5">
        <v>1936</v>
      </c>
      <c r="J4" s="5">
        <v>1937</v>
      </c>
      <c r="K4" s="5">
        <v>1938</v>
      </c>
      <c r="L4" s="5">
        <v>1939</v>
      </c>
      <c r="M4" s="5">
        <v>1940</v>
      </c>
      <c r="N4" s="5">
        <v>1941</v>
      </c>
      <c r="O4" s="5">
        <v>1942</v>
      </c>
      <c r="P4" s="5">
        <v>1943</v>
      </c>
      <c r="Q4" s="5">
        <v>1944</v>
      </c>
      <c r="R4" s="5">
        <v>1945</v>
      </c>
      <c r="S4" s="5">
        <v>1946</v>
      </c>
      <c r="T4" s="5">
        <v>1947</v>
      </c>
      <c r="U4" s="5">
        <v>1948</v>
      </c>
      <c r="V4" s="5">
        <v>1949</v>
      </c>
      <c r="W4" s="5">
        <v>1950</v>
      </c>
      <c r="X4" s="5">
        <v>1951</v>
      </c>
      <c r="Y4" s="5">
        <v>1952</v>
      </c>
      <c r="Z4" s="5">
        <v>1953</v>
      </c>
      <c r="AA4" s="5">
        <v>1954</v>
      </c>
      <c r="AB4" s="5">
        <v>1955</v>
      </c>
      <c r="AC4" s="5">
        <v>1956</v>
      </c>
      <c r="AD4" s="5">
        <v>1957</v>
      </c>
      <c r="AE4" s="5">
        <v>1958</v>
      </c>
      <c r="AF4" s="5">
        <v>1959</v>
      </c>
      <c r="AG4" s="5">
        <v>1960</v>
      </c>
      <c r="AH4" s="5">
        <v>1961</v>
      </c>
      <c r="AI4" s="5">
        <v>1962</v>
      </c>
      <c r="AJ4" s="5">
        <v>1963</v>
      </c>
      <c r="AK4" s="5">
        <v>1964</v>
      </c>
      <c r="AL4" s="5">
        <v>1965</v>
      </c>
      <c r="AM4" s="5">
        <v>1966</v>
      </c>
      <c r="AN4" s="5">
        <v>1967</v>
      </c>
      <c r="AO4" s="5">
        <v>1968</v>
      </c>
      <c r="AP4" s="5">
        <v>1969</v>
      </c>
      <c r="AQ4" s="5">
        <v>1970</v>
      </c>
      <c r="AR4" s="5">
        <v>1971</v>
      </c>
      <c r="AS4" s="5">
        <v>1972</v>
      </c>
      <c r="AT4" s="5">
        <v>1973</v>
      </c>
      <c r="AU4" s="5">
        <v>1974</v>
      </c>
      <c r="AV4" s="5">
        <v>1975</v>
      </c>
      <c r="AW4" s="5">
        <v>1976</v>
      </c>
      <c r="AX4" s="5">
        <v>1977</v>
      </c>
      <c r="AY4" s="5">
        <v>1978</v>
      </c>
      <c r="AZ4" s="5">
        <v>1979</v>
      </c>
      <c r="BA4" s="5">
        <v>1980</v>
      </c>
      <c r="BB4" s="5">
        <v>1981</v>
      </c>
      <c r="BC4" s="5">
        <v>1982</v>
      </c>
      <c r="BD4" s="5">
        <v>1983</v>
      </c>
      <c r="BE4" s="5">
        <v>1984</v>
      </c>
      <c r="BF4" s="5">
        <v>1985</v>
      </c>
      <c r="BG4" s="5">
        <v>1986</v>
      </c>
      <c r="BH4" s="5">
        <v>1987</v>
      </c>
      <c r="BI4" s="5">
        <v>1988</v>
      </c>
      <c r="BJ4" s="5">
        <v>1989</v>
      </c>
      <c r="BK4" s="5">
        <v>1990</v>
      </c>
      <c r="BL4" s="5">
        <v>1991</v>
      </c>
      <c r="BM4" s="5">
        <v>1992</v>
      </c>
      <c r="BN4" s="5">
        <v>1993</v>
      </c>
      <c r="BO4" s="5">
        <v>1994</v>
      </c>
      <c r="BP4" s="5">
        <v>1995</v>
      </c>
      <c r="BQ4" s="5">
        <v>1996</v>
      </c>
      <c r="BR4" s="5">
        <v>1997</v>
      </c>
      <c r="BS4" s="5">
        <v>1998</v>
      </c>
      <c r="BT4" s="5">
        <v>1999</v>
      </c>
      <c r="BU4" s="5">
        <v>2000</v>
      </c>
      <c r="BV4" s="5">
        <v>2001</v>
      </c>
      <c r="BW4" s="5">
        <v>2002</v>
      </c>
      <c r="BX4" s="5">
        <v>2003</v>
      </c>
      <c r="BY4" s="5">
        <v>2004</v>
      </c>
      <c r="BZ4" s="5">
        <v>2005</v>
      </c>
      <c r="CA4" s="5">
        <v>2006</v>
      </c>
      <c r="CB4" s="5">
        <v>2007</v>
      </c>
      <c r="CC4" s="5">
        <v>2008</v>
      </c>
      <c r="CD4" s="5">
        <v>2009</v>
      </c>
      <c r="CE4" s="5">
        <v>2010</v>
      </c>
      <c r="CF4" s="2"/>
    </row>
    <row r="5" spans="1:84" ht="63">
      <c r="A5" s="6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8"/>
      <c r="AM5" s="9"/>
      <c r="AN5" s="9"/>
      <c r="AO5" s="9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2"/>
    </row>
    <row r="6" spans="1:84" ht="16.5">
      <c r="A6" s="11" t="s">
        <v>5</v>
      </c>
      <c r="B6" s="12">
        <v>103.6</v>
      </c>
      <c r="C6" s="12">
        <v>91.2</v>
      </c>
      <c r="D6" s="12">
        <v>76.5</v>
      </c>
      <c r="E6" s="12">
        <v>58.7</v>
      </c>
      <c r="F6" s="12">
        <v>56.4</v>
      </c>
      <c r="G6" s="12">
        <v>66</v>
      </c>
      <c r="H6" s="12">
        <v>73.3</v>
      </c>
      <c r="I6" s="12">
        <v>83.8</v>
      </c>
      <c r="J6" s="12">
        <v>91.9</v>
      </c>
      <c r="K6" s="12">
        <v>86.1</v>
      </c>
      <c r="L6" s="13">
        <v>92.2</v>
      </c>
      <c r="M6" s="13">
        <v>101.4</v>
      </c>
      <c r="N6" s="13">
        <v>126.7</v>
      </c>
      <c r="O6" s="13">
        <v>161.9</v>
      </c>
      <c r="P6" s="13">
        <v>198.6</v>
      </c>
      <c r="Q6" s="13">
        <v>219.8</v>
      </c>
      <c r="R6" s="13">
        <v>223</v>
      </c>
      <c r="S6" s="13">
        <v>222.2</v>
      </c>
      <c r="T6" s="13">
        <v>244.1</v>
      </c>
      <c r="U6" s="13">
        <v>269.10000000000002</v>
      </c>
      <c r="V6" s="13">
        <v>267.2</v>
      </c>
      <c r="W6" s="13">
        <v>293.7</v>
      </c>
      <c r="X6" s="13">
        <v>339.3</v>
      </c>
      <c r="Y6" s="13">
        <v>358.3</v>
      </c>
      <c r="Z6" s="13">
        <v>379.3</v>
      </c>
      <c r="AA6" s="13">
        <v>380.4</v>
      </c>
      <c r="AB6" s="13">
        <v>414.7</v>
      </c>
      <c r="AC6" s="13">
        <v>437.4</v>
      </c>
      <c r="AD6" s="13">
        <v>461.1</v>
      </c>
      <c r="AE6" s="13">
        <v>467.2</v>
      </c>
      <c r="AF6" s="13">
        <v>506.6</v>
      </c>
      <c r="AG6" s="13">
        <v>526.4</v>
      </c>
      <c r="AH6" s="13">
        <v>544.79999999999995</v>
      </c>
      <c r="AI6" s="13">
        <v>585.70000000000005</v>
      </c>
      <c r="AJ6" s="13">
        <v>617.79999999999995</v>
      </c>
      <c r="AK6" s="13">
        <v>663.6</v>
      </c>
      <c r="AL6" s="13">
        <v>719.1</v>
      </c>
      <c r="AM6" s="13">
        <v>787.7</v>
      </c>
      <c r="AN6" s="13">
        <v>832.4</v>
      </c>
      <c r="AO6" s="13">
        <v>909.8</v>
      </c>
      <c r="AP6" s="13">
        <v>984.4</v>
      </c>
      <c r="AQ6" s="13">
        <v>1038.3</v>
      </c>
      <c r="AR6" s="13">
        <v>1126.8</v>
      </c>
      <c r="AS6" s="13">
        <v>1237.9000000000001</v>
      </c>
      <c r="AT6" s="13">
        <v>1382.3</v>
      </c>
      <c r="AU6" s="13">
        <v>1499.5</v>
      </c>
      <c r="AV6" s="13">
        <v>1637.7</v>
      </c>
      <c r="AW6" s="13">
        <v>1824.6</v>
      </c>
      <c r="AX6" s="13">
        <v>2030.1</v>
      </c>
      <c r="AY6" s="13">
        <v>2293.8000000000002</v>
      </c>
      <c r="AZ6" s="13">
        <v>2562.1999999999998</v>
      </c>
      <c r="BA6" s="13">
        <v>2788.1</v>
      </c>
      <c r="BB6" s="13">
        <v>3126.8</v>
      </c>
      <c r="BC6" s="13">
        <v>3253.2</v>
      </c>
      <c r="BD6" s="13">
        <v>3534.6</v>
      </c>
      <c r="BE6" s="13">
        <v>3930.9</v>
      </c>
      <c r="BF6" s="13">
        <v>4217.5</v>
      </c>
      <c r="BG6" s="13">
        <v>4460.1000000000004</v>
      </c>
      <c r="BH6" s="13">
        <v>4736.3999999999996</v>
      </c>
      <c r="BI6" s="13">
        <v>5100.3999999999996</v>
      </c>
      <c r="BJ6" s="13">
        <v>5482.1</v>
      </c>
      <c r="BK6" s="13">
        <v>5800.5</v>
      </c>
      <c r="BL6" s="13">
        <v>5992.1</v>
      </c>
      <c r="BM6" s="13">
        <v>6342.3</v>
      </c>
      <c r="BN6" s="13">
        <v>6667.4</v>
      </c>
      <c r="BO6" s="13">
        <v>7085.2</v>
      </c>
      <c r="BP6" s="13">
        <v>7414.7</v>
      </c>
      <c r="BQ6" s="13">
        <v>7838.5</v>
      </c>
      <c r="BR6" s="13">
        <v>8332.4</v>
      </c>
      <c r="BS6" s="13">
        <v>8793.5</v>
      </c>
      <c r="BT6" s="13">
        <v>9353.5</v>
      </c>
      <c r="BU6" s="13">
        <v>9951.5</v>
      </c>
      <c r="BV6" s="13">
        <v>10286.200000000001</v>
      </c>
      <c r="BW6" s="13">
        <v>10642.3</v>
      </c>
      <c r="BX6" s="13">
        <v>11142.1</v>
      </c>
      <c r="BY6" s="13">
        <v>11867.8</v>
      </c>
      <c r="BZ6" s="13">
        <v>12638.4</v>
      </c>
      <c r="CA6" s="13">
        <v>13398.9</v>
      </c>
      <c r="CB6" s="13">
        <v>14061.8</v>
      </c>
      <c r="CC6" s="13">
        <v>14369.1</v>
      </c>
      <c r="CD6" s="13">
        <v>14119</v>
      </c>
      <c r="CE6" s="13">
        <v>14660.4</v>
      </c>
      <c r="CF6" s="14"/>
    </row>
    <row r="7" spans="1:84" ht="15.75">
      <c r="A7" s="15" t="s">
        <v>6</v>
      </c>
      <c r="B7" s="12">
        <v>77.400000000000006</v>
      </c>
      <c r="C7" s="12">
        <v>70.099999999999994</v>
      </c>
      <c r="D7" s="12">
        <v>60.7</v>
      </c>
      <c r="E7" s="12">
        <v>48.7</v>
      </c>
      <c r="F7" s="12">
        <v>45.9</v>
      </c>
      <c r="G7" s="12">
        <v>51.5</v>
      </c>
      <c r="H7" s="12">
        <v>55.9</v>
      </c>
      <c r="I7" s="12">
        <v>62.2</v>
      </c>
      <c r="J7" s="12">
        <v>66.8</v>
      </c>
      <c r="K7" s="12">
        <v>64.3</v>
      </c>
      <c r="L7" s="13">
        <v>67.2</v>
      </c>
      <c r="M7" s="13">
        <v>71.3</v>
      </c>
      <c r="N7" s="13">
        <v>81.099999999999994</v>
      </c>
      <c r="O7" s="13">
        <v>89</v>
      </c>
      <c r="P7" s="13">
        <v>99.9</v>
      </c>
      <c r="Q7" s="13">
        <v>108.7</v>
      </c>
      <c r="R7" s="13">
        <v>120</v>
      </c>
      <c r="S7" s="13">
        <v>144.30000000000001</v>
      </c>
      <c r="T7" s="13">
        <v>162</v>
      </c>
      <c r="U7" s="13">
        <v>175</v>
      </c>
      <c r="V7" s="13">
        <v>178.5</v>
      </c>
      <c r="W7" s="13">
        <v>192.2</v>
      </c>
      <c r="X7" s="13">
        <v>208.5</v>
      </c>
      <c r="Y7" s="13">
        <v>219.5</v>
      </c>
      <c r="Z7" s="13">
        <v>233.1</v>
      </c>
      <c r="AA7" s="13">
        <v>240</v>
      </c>
      <c r="AB7" s="13">
        <v>258.8</v>
      </c>
      <c r="AC7" s="13">
        <v>271.7</v>
      </c>
      <c r="AD7" s="13">
        <v>286.89999999999998</v>
      </c>
      <c r="AE7" s="13">
        <v>296.2</v>
      </c>
      <c r="AF7" s="13">
        <v>317.7</v>
      </c>
      <c r="AG7" s="13">
        <v>331.8</v>
      </c>
      <c r="AH7" s="13">
        <v>342.2</v>
      </c>
      <c r="AI7" s="13">
        <v>363.3</v>
      </c>
      <c r="AJ7" s="13">
        <v>382.7</v>
      </c>
      <c r="AK7" s="13">
        <v>411.5</v>
      </c>
      <c r="AL7" s="13">
        <v>443.8</v>
      </c>
      <c r="AM7" s="13">
        <v>480.9</v>
      </c>
      <c r="AN7" s="13">
        <v>507.8</v>
      </c>
      <c r="AO7" s="13">
        <v>558</v>
      </c>
      <c r="AP7" s="13">
        <v>605.1</v>
      </c>
      <c r="AQ7" s="13">
        <v>648.29999999999995</v>
      </c>
      <c r="AR7" s="13">
        <v>701.6</v>
      </c>
      <c r="AS7" s="13">
        <v>770.2</v>
      </c>
      <c r="AT7" s="13">
        <v>852</v>
      </c>
      <c r="AU7" s="13">
        <v>932.9</v>
      </c>
      <c r="AV7" s="13">
        <v>1033.8</v>
      </c>
      <c r="AW7" s="13">
        <v>1151.3</v>
      </c>
      <c r="AX7" s="13">
        <v>1277.8</v>
      </c>
      <c r="AY7" s="13">
        <v>1427.6</v>
      </c>
      <c r="AZ7" s="13">
        <v>1591.2</v>
      </c>
      <c r="BA7" s="13">
        <v>1755.8</v>
      </c>
      <c r="BB7" s="13">
        <v>1939.5</v>
      </c>
      <c r="BC7" s="13">
        <v>2075.5</v>
      </c>
      <c r="BD7" s="13">
        <v>2288.6</v>
      </c>
      <c r="BE7" s="13">
        <v>2501.1</v>
      </c>
      <c r="BF7" s="13">
        <v>2717.6</v>
      </c>
      <c r="BG7" s="13">
        <v>2896.7</v>
      </c>
      <c r="BH7" s="13">
        <v>3097</v>
      </c>
      <c r="BI7" s="13">
        <v>3350.1</v>
      </c>
      <c r="BJ7" s="13">
        <v>3594.5</v>
      </c>
      <c r="BK7" s="13">
        <v>3835.5</v>
      </c>
      <c r="BL7" s="13">
        <v>3980.1</v>
      </c>
      <c r="BM7" s="13">
        <v>4236.8999999999996</v>
      </c>
      <c r="BN7" s="13">
        <v>4483.6000000000004</v>
      </c>
      <c r="BO7" s="13">
        <v>4750.8</v>
      </c>
      <c r="BP7" s="13">
        <v>4987.3</v>
      </c>
      <c r="BQ7" s="13">
        <v>5273.6</v>
      </c>
      <c r="BR7" s="13">
        <v>5570.6</v>
      </c>
      <c r="BS7" s="13">
        <v>5918.5</v>
      </c>
      <c r="BT7" s="13">
        <v>6342.8</v>
      </c>
      <c r="BU7" s="13">
        <v>6830.4</v>
      </c>
      <c r="BV7" s="13">
        <v>7148.8</v>
      </c>
      <c r="BW7" s="13">
        <v>7439.2</v>
      </c>
      <c r="BX7" s="13">
        <v>7804</v>
      </c>
      <c r="BY7" s="13">
        <v>8285.1</v>
      </c>
      <c r="BZ7" s="13">
        <v>8819</v>
      </c>
      <c r="CA7" s="13">
        <v>9322.7000000000007</v>
      </c>
      <c r="CB7" s="13">
        <v>9806.2999999999993</v>
      </c>
      <c r="CC7" s="13">
        <v>10104.5</v>
      </c>
      <c r="CD7" s="13">
        <v>10001.299999999999</v>
      </c>
      <c r="CE7" s="13">
        <v>10349.1</v>
      </c>
      <c r="CF7" s="2"/>
    </row>
    <row r="8" spans="1:84" ht="15.75">
      <c r="A8" s="16" t="s">
        <v>7</v>
      </c>
      <c r="B8" s="12">
        <v>9.8000000000000007</v>
      </c>
      <c r="C8" s="12">
        <v>7.7</v>
      </c>
      <c r="D8" s="12">
        <v>5.9</v>
      </c>
      <c r="E8" s="12">
        <v>4</v>
      </c>
      <c r="F8" s="12">
        <v>3.8</v>
      </c>
      <c r="G8" s="12">
        <v>4.5999999999999996</v>
      </c>
      <c r="H8" s="12">
        <v>5.5</v>
      </c>
      <c r="I8" s="12">
        <v>6.7</v>
      </c>
      <c r="J8" s="12">
        <v>7.4</v>
      </c>
      <c r="K8" s="12">
        <v>6.1</v>
      </c>
      <c r="L8" s="13">
        <v>7.2</v>
      </c>
      <c r="M8" s="13">
        <v>8.3000000000000007</v>
      </c>
      <c r="N8" s="13">
        <v>10.3</v>
      </c>
      <c r="O8" s="13">
        <v>7.6</v>
      </c>
      <c r="P8" s="13">
        <v>7.5</v>
      </c>
      <c r="Q8" s="13">
        <v>7.7</v>
      </c>
      <c r="R8" s="13">
        <v>9.1</v>
      </c>
      <c r="S8" s="13">
        <v>17.100000000000001</v>
      </c>
      <c r="T8" s="13">
        <v>21.8</v>
      </c>
      <c r="U8" s="13">
        <v>24.5</v>
      </c>
      <c r="V8" s="13">
        <v>26.6</v>
      </c>
      <c r="W8" s="13">
        <v>32.4</v>
      </c>
      <c r="X8" s="13">
        <v>31.7</v>
      </c>
      <c r="Y8" s="13">
        <v>31.2</v>
      </c>
      <c r="Z8" s="13">
        <v>34.6</v>
      </c>
      <c r="AA8" s="13">
        <v>33.700000000000003</v>
      </c>
      <c r="AB8" s="13">
        <v>40.700000000000003</v>
      </c>
      <c r="AC8" s="13">
        <v>40.200000000000003</v>
      </c>
      <c r="AD8" s="13">
        <v>42</v>
      </c>
      <c r="AE8" s="13">
        <v>39.5</v>
      </c>
      <c r="AF8" s="13">
        <v>44.9</v>
      </c>
      <c r="AG8" s="13">
        <v>45.6</v>
      </c>
      <c r="AH8" s="13">
        <v>44.2</v>
      </c>
      <c r="AI8" s="13">
        <v>49.5</v>
      </c>
      <c r="AJ8" s="13">
        <v>54.2</v>
      </c>
      <c r="AK8" s="13">
        <v>59.6</v>
      </c>
      <c r="AL8" s="13">
        <v>66.400000000000006</v>
      </c>
      <c r="AM8" s="13">
        <v>71.7</v>
      </c>
      <c r="AN8" s="13">
        <v>74</v>
      </c>
      <c r="AO8" s="13">
        <v>84.8</v>
      </c>
      <c r="AP8" s="13">
        <v>90.5</v>
      </c>
      <c r="AQ8" s="13">
        <v>90</v>
      </c>
      <c r="AR8" s="13">
        <v>102.4</v>
      </c>
      <c r="AS8" s="13">
        <v>116.4</v>
      </c>
      <c r="AT8" s="13">
        <v>130.5</v>
      </c>
      <c r="AU8" s="13">
        <v>130.19999999999999</v>
      </c>
      <c r="AV8" s="13">
        <v>142.19999999999999</v>
      </c>
      <c r="AW8" s="13">
        <v>168.6</v>
      </c>
      <c r="AX8" s="13">
        <v>192</v>
      </c>
      <c r="AY8" s="13">
        <v>213.3</v>
      </c>
      <c r="AZ8" s="13">
        <v>226.3</v>
      </c>
      <c r="BA8" s="13">
        <v>226.4</v>
      </c>
      <c r="BB8" s="13">
        <v>243.9</v>
      </c>
      <c r="BC8" s="13">
        <v>253</v>
      </c>
      <c r="BD8" s="13">
        <v>295</v>
      </c>
      <c r="BE8" s="13">
        <v>342.2</v>
      </c>
      <c r="BF8" s="13">
        <v>380.4</v>
      </c>
      <c r="BG8" s="13">
        <v>421.4</v>
      </c>
      <c r="BH8" s="13">
        <v>442</v>
      </c>
      <c r="BI8" s="13">
        <v>475.1</v>
      </c>
      <c r="BJ8" s="13">
        <v>494.3</v>
      </c>
      <c r="BK8" s="13">
        <v>497.1</v>
      </c>
      <c r="BL8" s="13">
        <v>477.2</v>
      </c>
      <c r="BM8" s="13">
        <v>508.1</v>
      </c>
      <c r="BN8" s="13">
        <v>551.5</v>
      </c>
      <c r="BO8" s="13">
        <v>607.20000000000005</v>
      </c>
      <c r="BP8" s="13">
        <v>635.70000000000005</v>
      </c>
      <c r="BQ8" s="13">
        <v>676.3</v>
      </c>
      <c r="BR8" s="13">
        <v>715.5</v>
      </c>
      <c r="BS8" s="13">
        <v>780</v>
      </c>
      <c r="BT8" s="13">
        <v>857.4</v>
      </c>
      <c r="BU8" s="13">
        <v>915.8</v>
      </c>
      <c r="BV8" s="13">
        <v>946.3</v>
      </c>
      <c r="BW8" s="13">
        <v>992.1</v>
      </c>
      <c r="BX8" s="13">
        <v>1014.8</v>
      </c>
      <c r="BY8" s="13">
        <v>1061.5999999999999</v>
      </c>
      <c r="BZ8" s="13">
        <v>1105.5</v>
      </c>
      <c r="CA8" s="13">
        <v>1133</v>
      </c>
      <c r="CB8" s="13">
        <v>1159.4000000000001</v>
      </c>
      <c r="CC8" s="13">
        <v>1083.5</v>
      </c>
      <c r="CD8" s="13">
        <v>1026.5</v>
      </c>
      <c r="CE8" s="13">
        <v>1089.4000000000001</v>
      </c>
      <c r="CF8" s="2"/>
    </row>
    <row r="9" spans="1:84" ht="15.75">
      <c r="A9" s="16" t="s">
        <v>8</v>
      </c>
      <c r="B9" s="12">
        <v>33.9</v>
      </c>
      <c r="C9" s="12">
        <v>30.5</v>
      </c>
      <c r="D9" s="12">
        <v>25.8</v>
      </c>
      <c r="E9" s="12">
        <v>20.2</v>
      </c>
      <c r="F9" s="12">
        <v>20</v>
      </c>
      <c r="G9" s="12">
        <v>23.9</v>
      </c>
      <c r="H9" s="12">
        <v>26.1</v>
      </c>
      <c r="I9" s="12">
        <v>29.2</v>
      </c>
      <c r="J9" s="12">
        <v>31</v>
      </c>
      <c r="K9" s="12">
        <v>29.9</v>
      </c>
      <c r="L9" s="13">
        <v>30.8</v>
      </c>
      <c r="M9" s="13">
        <v>32.299999999999997</v>
      </c>
      <c r="N9" s="13">
        <v>37.200000000000003</v>
      </c>
      <c r="O9" s="13">
        <v>43.4</v>
      </c>
      <c r="P9" s="13">
        <v>48.9</v>
      </c>
      <c r="Q9" s="13">
        <v>52.8</v>
      </c>
      <c r="R9" s="13">
        <v>58.5</v>
      </c>
      <c r="S9" s="13">
        <v>69.099999999999994</v>
      </c>
      <c r="T9" s="13">
        <v>77.599999999999994</v>
      </c>
      <c r="U9" s="13">
        <v>83</v>
      </c>
      <c r="V9" s="13">
        <v>81.5</v>
      </c>
      <c r="W9" s="13">
        <v>84.4</v>
      </c>
      <c r="X9" s="13">
        <v>93</v>
      </c>
      <c r="Y9" s="13">
        <v>97.5</v>
      </c>
      <c r="Z9" s="13">
        <v>100.2</v>
      </c>
      <c r="AA9" s="13">
        <v>102.1</v>
      </c>
      <c r="AB9" s="13">
        <v>106.7</v>
      </c>
      <c r="AC9" s="13">
        <v>112</v>
      </c>
      <c r="AD9" s="13">
        <v>117.6</v>
      </c>
      <c r="AE9" s="13">
        <v>122</v>
      </c>
      <c r="AF9" s="13">
        <v>127.7</v>
      </c>
      <c r="AG9" s="13">
        <v>131.4</v>
      </c>
      <c r="AH9" s="13">
        <v>134.6</v>
      </c>
      <c r="AI9" s="13">
        <v>139.5</v>
      </c>
      <c r="AJ9" s="13">
        <v>143.9</v>
      </c>
      <c r="AK9" s="13">
        <v>152.69999999999999</v>
      </c>
      <c r="AL9" s="13">
        <v>163.30000000000001</v>
      </c>
      <c r="AM9" s="13">
        <v>177.9</v>
      </c>
      <c r="AN9" s="13">
        <v>185</v>
      </c>
      <c r="AO9" s="13">
        <v>199.8</v>
      </c>
      <c r="AP9" s="13">
        <v>214.2</v>
      </c>
      <c r="AQ9" s="13">
        <v>228.8</v>
      </c>
      <c r="AR9" s="13">
        <v>239.7</v>
      </c>
      <c r="AS9" s="13">
        <v>257.39999999999998</v>
      </c>
      <c r="AT9" s="13">
        <v>286.10000000000002</v>
      </c>
      <c r="AU9" s="13">
        <v>321.39999999999998</v>
      </c>
      <c r="AV9" s="13">
        <v>349.2</v>
      </c>
      <c r="AW9" s="13">
        <v>377.7</v>
      </c>
      <c r="AX9" s="13">
        <v>408.4</v>
      </c>
      <c r="AY9" s="13">
        <v>450.2</v>
      </c>
      <c r="AZ9" s="13">
        <v>511.6</v>
      </c>
      <c r="BA9" s="13">
        <v>573.4</v>
      </c>
      <c r="BB9" s="13">
        <v>625.4</v>
      </c>
      <c r="BC9" s="13">
        <v>646.29999999999995</v>
      </c>
      <c r="BD9" s="13">
        <v>678.8</v>
      </c>
      <c r="BE9" s="13">
        <v>721.5</v>
      </c>
      <c r="BF9" s="13">
        <v>757.2</v>
      </c>
      <c r="BG9" s="13">
        <v>774.2</v>
      </c>
      <c r="BH9" s="13">
        <v>814.3</v>
      </c>
      <c r="BI9" s="13">
        <v>862.3</v>
      </c>
      <c r="BJ9" s="13">
        <v>929.5</v>
      </c>
      <c r="BK9" s="13">
        <v>994.2</v>
      </c>
      <c r="BL9" s="13">
        <v>1020.3</v>
      </c>
      <c r="BM9" s="13">
        <v>1055.2</v>
      </c>
      <c r="BN9" s="13">
        <v>1090.8</v>
      </c>
      <c r="BO9" s="13">
        <v>1139.4000000000001</v>
      </c>
      <c r="BP9" s="13">
        <v>1179.8</v>
      </c>
      <c r="BQ9" s="13">
        <v>1241.4000000000001</v>
      </c>
      <c r="BR9" s="13">
        <v>1291.2</v>
      </c>
      <c r="BS9" s="13">
        <v>1330</v>
      </c>
      <c r="BT9" s="13">
        <v>1432.6</v>
      </c>
      <c r="BU9" s="13">
        <v>1543.4</v>
      </c>
      <c r="BV9" s="13">
        <v>1587.7</v>
      </c>
      <c r="BW9" s="13">
        <v>1617.9</v>
      </c>
      <c r="BX9" s="13">
        <v>1712.6</v>
      </c>
      <c r="BY9" s="13">
        <v>1830.7</v>
      </c>
      <c r="BZ9" s="13">
        <v>1968.4</v>
      </c>
      <c r="CA9" s="13">
        <v>2088.6999999999998</v>
      </c>
      <c r="CB9" s="13">
        <v>2198.1999999999998</v>
      </c>
      <c r="CC9" s="13">
        <v>2296</v>
      </c>
      <c r="CD9" s="13">
        <v>2204.1999999999998</v>
      </c>
      <c r="CE9" s="13">
        <v>2336.3000000000002</v>
      </c>
      <c r="CF9" s="2"/>
    </row>
    <row r="10" spans="1:84" ht="15.75">
      <c r="A10" s="16" t="s">
        <v>9</v>
      </c>
      <c r="B10" s="12">
        <v>33.6</v>
      </c>
      <c r="C10" s="12">
        <v>32</v>
      </c>
      <c r="D10" s="12">
        <v>29</v>
      </c>
      <c r="E10" s="12">
        <v>24.6</v>
      </c>
      <c r="F10" s="12">
        <v>22.2</v>
      </c>
      <c r="G10" s="12">
        <v>23</v>
      </c>
      <c r="H10" s="12">
        <v>24.3</v>
      </c>
      <c r="I10" s="12">
        <v>26.2</v>
      </c>
      <c r="J10" s="12">
        <v>28.5</v>
      </c>
      <c r="K10" s="12">
        <v>28.3</v>
      </c>
      <c r="L10" s="13">
        <v>29.3</v>
      </c>
      <c r="M10" s="13">
        <v>30.7</v>
      </c>
      <c r="N10" s="13">
        <v>33.6</v>
      </c>
      <c r="O10" s="13">
        <v>38</v>
      </c>
      <c r="P10" s="13">
        <v>43.6</v>
      </c>
      <c r="Q10" s="13">
        <v>48.1</v>
      </c>
      <c r="R10" s="13">
        <v>52.4</v>
      </c>
      <c r="S10" s="13">
        <v>58.1</v>
      </c>
      <c r="T10" s="13">
        <v>62.6</v>
      </c>
      <c r="U10" s="13">
        <v>67.599999999999994</v>
      </c>
      <c r="V10" s="13">
        <v>70.400000000000006</v>
      </c>
      <c r="W10" s="13">
        <v>75.400000000000006</v>
      </c>
      <c r="X10" s="13">
        <v>83.8</v>
      </c>
      <c r="Y10" s="13">
        <v>90.7</v>
      </c>
      <c r="Z10" s="13">
        <v>98.2</v>
      </c>
      <c r="AA10" s="13">
        <v>104.2</v>
      </c>
      <c r="AB10" s="13">
        <v>111.4</v>
      </c>
      <c r="AC10" s="13">
        <v>119.5</v>
      </c>
      <c r="AD10" s="13">
        <v>127.3</v>
      </c>
      <c r="AE10" s="13">
        <v>134.6</v>
      </c>
      <c r="AF10" s="13">
        <v>145.1</v>
      </c>
      <c r="AG10" s="13">
        <v>154.80000000000001</v>
      </c>
      <c r="AH10" s="13">
        <v>163.4</v>
      </c>
      <c r="AI10" s="13">
        <v>174.4</v>
      </c>
      <c r="AJ10" s="13">
        <v>184.6</v>
      </c>
      <c r="AK10" s="13">
        <v>199.2</v>
      </c>
      <c r="AL10" s="13">
        <v>214.1</v>
      </c>
      <c r="AM10" s="13">
        <v>231.3</v>
      </c>
      <c r="AN10" s="13">
        <v>248.8</v>
      </c>
      <c r="AO10" s="13">
        <v>273.39999999999998</v>
      </c>
      <c r="AP10" s="13">
        <v>300.39999999999998</v>
      </c>
      <c r="AQ10" s="13">
        <v>329.5</v>
      </c>
      <c r="AR10" s="13">
        <v>359.5</v>
      </c>
      <c r="AS10" s="13">
        <v>396.4</v>
      </c>
      <c r="AT10" s="13">
        <v>435.4</v>
      </c>
      <c r="AU10" s="13">
        <v>481.4</v>
      </c>
      <c r="AV10" s="13">
        <v>542.5</v>
      </c>
      <c r="AW10" s="13">
        <v>604.9</v>
      </c>
      <c r="AX10" s="13">
        <v>677.4</v>
      </c>
      <c r="AY10" s="13">
        <v>764.1</v>
      </c>
      <c r="AZ10" s="13">
        <v>853.2</v>
      </c>
      <c r="BA10" s="13">
        <v>956</v>
      </c>
      <c r="BB10" s="13">
        <v>1070.0999999999999</v>
      </c>
      <c r="BC10" s="13">
        <v>1176.2</v>
      </c>
      <c r="BD10" s="13">
        <v>1314.8</v>
      </c>
      <c r="BE10" s="13">
        <v>1437.4</v>
      </c>
      <c r="BF10" s="13">
        <v>1580</v>
      </c>
      <c r="BG10" s="13">
        <v>1701.1</v>
      </c>
      <c r="BH10" s="13">
        <v>1840.7</v>
      </c>
      <c r="BI10" s="13">
        <v>2012.7</v>
      </c>
      <c r="BJ10" s="13">
        <v>2170.6999999999998</v>
      </c>
      <c r="BK10" s="13">
        <v>2344.1999999999998</v>
      </c>
      <c r="BL10" s="13">
        <v>2482.6</v>
      </c>
      <c r="BM10" s="13">
        <v>2673.6</v>
      </c>
      <c r="BN10" s="13">
        <v>2841.2</v>
      </c>
      <c r="BO10" s="13">
        <v>3004.3</v>
      </c>
      <c r="BP10" s="13">
        <v>3171.7</v>
      </c>
      <c r="BQ10" s="13">
        <v>3355.9</v>
      </c>
      <c r="BR10" s="13">
        <v>3563.9</v>
      </c>
      <c r="BS10" s="13">
        <v>3808.5</v>
      </c>
      <c r="BT10" s="13">
        <v>4052.8</v>
      </c>
      <c r="BU10" s="13">
        <v>4371.2</v>
      </c>
      <c r="BV10" s="13">
        <v>4614.8</v>
      </c>
      <c r="BW10" s="13">
        <v>4829.2</v>
      </c>
      <c r="BX10" s="13">
        <v>5076.6000000000004</v>
      </c>
      <c r="BY10" s="13">
        <v>5392.8</v>
      </c>
      <c r="BZ10" s="13">
        <v>5745.1</v>
      </c>
      <c r="CA10" s="13">
        <v>6100.9</v>
      </c>
      <c r="CB10" s="13">
        <v>6448.6</v>
      </c>
      <c r="CC10" s="13">
        <v>6725</v>
      </c>
      <c r="CD10" s="13">
        <v>6770.6</v>
      </c>
      <c r="CE10" s="13">
        <v>6923.4</v>
      </c>
      <c r="CF10" s="2"/>
    </row>
    <row r="11" spans="1:84" ht="15.75">
      <c r="A11" s="15" t="s">
        <v>10</v>
      </c>
      <c r="B11" s="12">
        <v>16.5</v>
      </c>
      <c r="C11" s="12">
        <v>10.8</v>
      </c>
      <c r="D11" s="12">
        <v>5.9</v>
      </c>
      <c r="E11" s="12">
        <v>1.3</v>
      </c>
      <c r="F11" s="12">
        <v>1.7</v>
      </c>
      <c r="G11" s="12">
        <v>3.7</v>
      </c>
      <c r="H11" s="12">
        <v>6.7</v>
      </c>
      <c r="I11" s="12">
        <v>8.6</v>
      </c>
      <c r="J11" s="12">
        <v>12.2</v>
      </c>
      <c r="K11" s="12">
        <v>7.1</v>
      </c>
      <c r="L11" s="13">
        <v>9.3000000000000007</v>
      </c>
      <c r="M11" s="13">
        <v>13.6</v>
      </c>
      <c r="N11" s="13">
        <v>18.100000000000001</v>
      </c>
      <c r="O11" s="13">
        <v>10.4</v>
      </c>
      <c r="P11" s="13">
        <v>6.1</v>
      </c>
      <c r="Q11" s="13">
        <v>7.8</v>
      </c>
      <c r="R11" s="13">
        <v>10.8</v>
      </c>
      <c r="S11" s="13">
        <v>31.1</v>
      </c>
      <c r="T11" s="13">
        <v>35</v>
      </c>
      <c r="U11" s="13">
        <v>48.1</v>
      </c>
      <c r="V11" s="13">
        <v>36.9</v>
      </c>
      <c r="W11" s="13">
        <v>54.1</v>
      </c>
      <c r="X11" s="13">
        <v>60.2</v>
      </c>
      <c r="Y11" s="13">
        <v>54</v>
      </c>
      <c r="Z11" s="13">
        <v>56.4</v>
      </c>
      <c r="AA11" s="13">
        <v>53.8</v>
      </c>
      <c r="AB11" s="13">
        <v>69</v>
      </c>
      <c r="AC11" s="13">
        <v>72</v>
      </c>
      <c r="AD11" s="13">
        <v>70.5</v>
      </c>
      <c r="AE11" s="13">
        <v>64.5</v>
      </c>
      <c r="AF11" s="13">
        <v>78.5</v>
      </c>
      <c r="AG11" s="13">
        <v>78.900000000000006</v>
      </c>
      <c r="AH11" s="13">
        <v>78.2</v>
      </c>
      <c r="AI11" s="13">
        <v>88.1</v>
      </c>
      <c r="AJ11" s="13">
        <v>93.8</v>
      </c>
      <c r="AK11" s="13">
        <v>102.1</v>
      </c>
      <c r="AL11" s="13">
        <v>118.2</v>
      </c>
      <c r="AM11" s="13">
        <v>131.30000000000001</v>
      </c>
      <c r="AN11" s="13">
        <v>128.6</v>
      </c>
      <c r="AO11" s="13">
        <v>141.19999999999999</v>
      </c>
      <c r="AP11" s="13">
        <v>156.4</v>
      </c>
      <c r="AQ11" s="13">
        <v>152.4</v>
      </c>
      <c r="AR11" s="13">
        <v>178.2</v>
      </c>
      <c r="AS11" s="13">
        <v>207.6</v>
      </c>
      <c r="AT11" s="13">
        <v>244.5</v>
      </c>
      <c r="AU11" s="13">
        <v>249.4</v>
      </c>
      <c r="AV11" s="13">
        <v>230.2</v>
      </c>
      <c r="AW11" s="13">
        <v>292</v>
      </c>
      <c r="AX11" s="13">
        <v>361.3</v>
      </c>
      <c r="AY11" s="13">
        <v>438</v>
      </c>
      <c r="AZ11" s="13">
        <v>492.9</v>
      </c>
      <c r="BA11" s="13">
        <v>479.3</v>
      </c>
      <c r="BB11" s="13">
        <v>572.4</v>
      </c>
      <c r="BC11" s="13">
        <v>517.20000000000005</v>
      </c>
      <c r="BD11" s="13">
        <v>564.29999999999995</v>
      </c>
      <c r="BE11" s="13">
        <v>735.6</v>
      </c>
      <c r="BF11" s="13">
        <v>736.2</v>
      </c>
      <c r="BG11" s="13">
        <v>746.5</v>
      </c>
      <c r="BH11" s="13">
        <v>785</v>
      </c>
      <c r="BI11" s="13">
        <v>821.6</v>
      </c>
      <c r="BJ11" s="13">
        <v>874.9</v>
      </c>
      <c r="BK11" s="13">
        <v>861</v>
      </c>
      <c r="BL11" s="13">
        <v>802.9</v>
      </c>
      <c r="BM11" s="13">
        <v>864.8</v>
      </c>
      <c r="BN11" s="13">
        <v>953.3</v>
      </c>
      <c r="BO11" s="13">
        <v>1097.3</v>
      </c>
      <c r="BP11" s="13">
        <v>1144</v>
      </c>
      <c r="BQ11" s="13">
        <v>1240.2</v>
      </c>
      <c r="BR11" s="13">
        <v>1388.7</v>
      </c>
      <c r="BS11" s="13">
        <v>1510.8</v>
      </c>
      <c r="BT11" s="13">
        <v>1641.5</v>
      </c>
      <c r="BU11" s="13">
        <v>1772.2</v>
      </c>
      <c r="BV11" s="13">
        <v>1661.9</v>
      </c>
      <c r="BW11" s="13">
        <v>1647</v>
      </c>
      <c r="BX11" s="13">
        <v>1729.7</v>
      </c>
      <c r="BY11" s="13">
        <v>1968.6</v>
      </c>
      <c r="BZ11" s="13">
        <v>2172.1999999999998</v>
      </c>
      <c r="CA11" s="13">
        <v>2327.1999999999998</v>
      </c>
      <c r="CB11" s="13">
        <v>2295.1999999999998</v>
      </c>
      <c r="CC11" s="13">
        <v>2096.6999999999998</v>
      </c>
      <c r="CD11" s="13">
        <v>1589.2</v>
      </c>
      <c r="CE11" s="13">
        <v>1827.5</v>
      </c>
      <c r="CF11" s="2"/>
    </row>
    <row r="12" spans="1:84" ht="15.75">
      <c r="A12" s="16" t="s">
        <v>11</v>
      </c>
      <c r="B12" s="12">
        <v>14.9</v>
      </c>
      <c r="C12" s="12">
        <v>11</v>
      </c>
      <c r="D12" s="12">
        <v>7</v>
      </c>
      <c r="E12" s="12">
        <v>3.6</v>
      </c>
      <c r="F12" s="12">
        <v>3.1</v>
      </c>
      <c r="G12" s="12">
        <v>4.3</v>
      </c>
      <c r="H12" s="12">
        <v>5.6</v>
      </c>
      <c r="I12" s="12">
        <v>7.5</v>
      </c>
      <c r="J12" s="12">
        <v>9.5</v>
      </c>
      <c r="K12" s="12">
        <v>7.7</v>
      </c>
      <c r="L12" s="13">
        <v>9.1</v>
      </c>
      <c r="M12" s="13">
        <v>11.2</v>
      </c>
      <c r="N12" s="13">
        <v>13.8</v>
      </c>
      <c r="O12" s="13">
        <v>8.5</v>
      </c>
      <c r="P12" s="13">
        <v>6.9</v>
      </c>
      <c r="Q12" s="13">
        <v>8.6999999999999993</v>
      </c>
      <c r="R12" s="13">
        <v>12.3</v>
      </c>
      <c r="S12" s="13">
        <v>25.1</v>
      </c>
      <c r="T12" s="13">
        <v>35.5</v>
      </c>
      <c r="U12" s="13">
        <v>42.4</v>
      </c>
      <c r="V12" s="13">
        <v>39.6</v>
      </c>
      <c r="W12" s="13">
        <v>48.3</v>
      </c>
      <c r="X12" s="13">
        <v>50.3</v>
      </c>
      <c r="Y12" s="13">
        <v>50.5</v>
      </c>
      <c r="Z12" s="13">
        <v>54.5</v>
      </c>
      <c r="AA12" s="13">
        <v>55.8</v>
      </c>
      <c r="AB12" s="13">
        <v>64</v>
      </c>
      <c r="AC12" s="13">
        <v>68.099999999999994</v>
      </c>
      <c r="AD12" s="13">
        <v>69.7</v>
      </c>
      <c r="AE12" s="13">
        <v>64.900000000000006</v>
      </c>
      <c r="AF12" s="13">
        <v>74.599999999999994</v>
      </c>
      <c r="AG12" s="13">
        <v>75.7</v>
      </c>
      <c r="AH12" s="13">
        <v>75.2</v>
      </c>
      <c r="AI12" s="13">
        <v>82</v>
      </c>
      <c r="AJ12" s="13">
        <v>88.1</v>
      </c>
      <c r="AK12" s="13">
        <v>97.2</v>
      </c>
      <c r="AL12" s="13">
        <v>109</v>
      </c>
      <c r="AM12" s="13">
        <v>117.7</v>
      </c>
      <c r="AN12" s="13">
        <v>118.7</v>
      </c>
      <c r="AO12" s="13">
        <v>132.1</v>
      </c>
      <c r="AP12" s="13">
        <v>147.30000000000001</v>
      </c>
      <c r="AQ12" s="13">
        <v>150.4</v>
      </c>
      <c r="AR12" s="13">
        <v>169.9</v>
      </c>
      <c r="AS12" s="13">
        <v>198.5</v>
      </c>
      <c r="AT12" s="13">
        <v>228.6</v>
      </c>
      <c r="AU12" s="13">
        <v>235.4</v>
      </c>
      <c r="AV12" s="13">
        <v>236.5</v>
      </c>
      <c r="AW12" s="13">
        <v>274.8</v>
      </c>
      <c r="AX12" s="13">
        <v>339</v>
      </c>
      <c r="AY12" s="13">
        <v>412.2</v>
      </c>
      <c r="AZ12" s="13">
        <v>474.9</v>
      </c>
      <c r="BA12" s="13">
        <v>485.6</v>
      </c>
      <c r="BB12" s="13">
        <v>542.6</v>
      </c>
      <c r="BC12" s="13">
        <v>532.1</v>
      </c>
      <c r="BD12" s="13">
        <v>570.1</v>
      </c>
      <c r="BE12" s="13">
        <v>670.2</v>
      </c>
      <c r="BF12" s="13">
        <v>714.4</v>
      </c>
      <c r="BG12" s="13">
        <v>739.9</v>
      </c>
      <c r="BH12" s="13">
        <v>757.8</v>
      </c>
      <c r="BI12" s="13">
        <v>803.1</v>
      </c>
      <c r="BJ12" s="13">
        <v>847.3</v>
      </c>
      <c r="BK12" s="13">
        <v>846.4</v>
      </c>
      <c r="BL12" s="13">
        <v>803.3</v>
      </c>
      <c r="BM12" s="13">
        <v>848.5</v>
      </c>
      <c r="BN12" s="13">
        <v>932.5</v>
      </c>
      <c r="BO12" s="13">
        <v>1033.5</v>
      </c>
      <c r="BP12" s="13">
        <v>1112.9000000000001</v>
      </c>
      <c r="BQ12" s="13">
        <v>1209.4000000000001</v>
      </c>
      <c r="BR12" s="13">
        <v>1317.7</v>
      </c>
      <c r="BS12" s="13">
        <v>1447.1</v>
      </c>
      <c r="BT12" s="13">
        <v>1580.7</v>
      </c>
      <c r="BU12" s="13">
        <v>1717.7</v>
      </c>
      <c r="BV12" s="13">
        <v>1700.2</v>
      </c>
      <c r="BW12" s="13">
        <v>1634.9</v>
      </c>
      <c r="BX12" s="13">
        <v>1713.3</v>
      </c>
      <c r="BY12" s="13">
        <v>1903.6</v>
      </c>
      <c r="BZ12" s="13">
        <v>2122.3000000000002</v>
      </c>
      <c r="CA12" s="13">
        <v>2267.1999999999998</v>
      </c>
      <c r="CB12" s="13">
        <v>2266.1</v>
      </c>
      <c r="CC12" s="13">
        <v>2137.8000000000002</v>
      </c>
      <c r="CD12" s="13">
        <v>1716.4</v>
      </c>
      <c r="CE12" s="13">
        <v>1755.8</v>
      </c>
      <c r="CF12" s="2"/>
    </row>
    <row r="13" spans="1:84" ht="15.75">
      <c r="A13" s="16" t="s">
        <v>12</v>
      </c>
      <c r="B13" s="12">
        <v>11</v>
      </c>
      <c r="C13" s="12">
        <v>8.6</v>
      </c>
      <c r="D13" s="12">
        <v>5.3</v>
      </c>
      <c r="E13" s="12">
        <v>2.9</v>
      </c>
      <c r="F13" s="12">
        <v>2.5</v>
      </c>
      <c r="G13" s="12">
        <v>3.3</v>
      </c>
      <c r="H13" s="12">
        <v>4.3</v>
      </c>
      <c r="I13" s="12">
        <v>5.8</v>
      </c>
      <c r="J13" s="12">
        <v>7.5</v>
      </c>
      <c r="K13" s="12">
        <v>5.5</v>
      </c>
      <c r="L13" s="13">
        <v>6.1</v>
      </c>
      <c r="M13" s="13">
        <v>7.7</v>
      </c>
      <c r="N13" s="13">
        <v>9.6999999999999993</v>
      </c>
      <c r="O13" s="13">
        <v>6.3</v>
      </c>
      <c r="P13" s="13">
        <v>5.4</v>
      </c>
      <c r="Q13" s="13">
        <v>7.4</v>
      </c>
      <c r="R13" s="13">
        <v>10.6</v>
      </c>
      <c r="S13" s="13">
        <v>17.3</v>
      </c>
      <c r="T13" s="13">
        <v>23.5</v>
      </c>
      <c r="U13" s="13">
        <v>26.8</v>
      </c>
      <c r="V13" s="13">
        <v>24.9</v>
      </c>
      <c r="W13" s="13">
        <v>27.8</v>
      </c>
      <c r="X13" s="13">
        <v>31.8</v>
      </c>
      <c r="Y13" s="13">
        <v>31.9</v>
      </c>
      <c r="Z13" s="13">
        <v>35.1</v>
      </c>
      <c r="AA13" s="13">
        <v>34.700000000000003</v>
      </c>
      <c r="AB13" s="13">
        <v>39</v>
      </c>
      <c r="AC13" s="13">
        <v>44.5</v>
      </c>
      <c r="AD13" s="13">
        <v>47.5</v>
      </c>
      <c r="AE13" s="13">
        <v>42.5</v>
      </c>
      <c r="AF13" s="13">
        <v>46.5</v>
      </c>
      <c r="AG13" s="13">
        <v>49.4</v>
      </c>
      <c r="AH13" s="13">
        <v>48.8</v>
      </c>
      <c r="AI13" s="13">
        <v>53.1</v>
      </c>
      <c r="AJ13" s="13">
        <v>56</v>
      </c>
      <c r="AK13" s="13">
        <v>63</v>
      </c>
      <c r="AL13" s="13">
        <v>74.8</v>
      </c>
      <c r="AM13" s="13">
        <v>85.4</v>
      </c>
      <c r="AN13" s="13">
        <v>86.4</v>
      </c>
      <c r="AO13" s="13">
        <v>93.4</v>
      </c>
      <c r="AP13" s="13">
        <v>104.7</v>
      </c>
      <c r="AQ13" s="13">
        <v>109</v>
      </c>
      <c r="AR13" s="13">
        <v>114.1</v>
      </c>
      <c r="AS13" s="13">
        <v>128.80000000000001</v>
      </c>
      <c r="AT13" s="13">
        <v>153.30000000000001</v>
      </c>
      <c r="AU13" s="13">
        <v>169.5</v>
      </c>
      <c r="AV13" s="13">
        <v>173.7</v>
      </c>
      <c r="AW13" s="13">
        <v>192.4</v>
      </c>
      <c r="AX13" s="13">
        <v>228.7</v>
      </c>
      <c r="AY13" s="13">
        <v>280.60000000000002</v>
      </c>
      <c r="AZ13" s="13">
        <v>333.9</v>
      </c>
      <c r="BA13" s="13">
        <v>362.4</v>
      </c>
      <c r="BB13" s="13">
        <v>420</v>
      </c>
      <c r="BC13" s="13">
        <v>426.5</v>
      </c>
      <c r="BD13" s="13">
        <v>417.2</v>
      </c>
      <c r="BE13" s="13">
        <v>489.6</v>
      </c>
      <c r="BF13" s="13">
        <v>526.20000000000005</v>
      </c>
      <c r="BG13" s="13">
        <v>519.79999999999995</v>
      </c>
      <c r="BH13" s="13">
        <v>524.1</v>
      </c>
      <c r="BI13" s="13">
        <v>563.79999999999995</v>
      </c>
      <c r="BJ13" s="13">
        <v>607.70000000000005</v>
      </c>
      <c r="BK13" s="13">
        <v>622.4</v>
      </c>
      <c r="BL13" s="13">
        <v>598.20000000000005</v>
      </c>
      <c r="BM13" s="13">
        <v>612.1</v>
      </c>
      <c r="BN13" s="13">
        <v>666.6</v>
      </c>
      <c r="BO13" s="13">
        <v>731.4</v>
      </c>
      <c r="BP13" s="13">
        <v>810</v>
      </c>
      <c r="BQ13" s="13">
        <v>875.4</v>
      </c>
      <c r="BR13" s="13">
        <v>968.6</v>
      </c>
      <c r="BS13" s="13">
        <v>1061.0999999999999</v>
      </c>
      <c r="BT13" s="13">
        <v>1154.9000000000001</v>
      </c>
      <c r="BU13" s="13">
        <v>1268.7</v>
      </c>
      <c r="BV13" s="13">
        <v>1227.8</v>
      </c>
      <c r="BW13" s="13">
        <v>1125.4000000000001</v>
      </c>
      <c r="BX13" s="13">
        <v>1135.7</v>
      </c>
      <c r="BY13" s="13">
        <v>1223</v>
      </c>
      <c r="BZ13" s="13">
        <v>1347.3</v>
      </c>
      <c r="CA13" s="13">
        <v>1505.3</v>
      </c>
      <c r="CB13" s="13">
        <v>1637.5</v>
      </c>
      <c r="CC13" s="13">
        <v>1665.3</v>
      </c>
      <c r="CD13" s="13">
        <v>1364.4</v>
      </c>
      <c r="CE13" s="13">
        <v>1415.3</v>
      </c>
      <c r="CF13" s="2"/>
    </row>
    <row r="14" spans="1:84" ht="15.75">
      <c r="A14" s="16" t="s">
        <v>13</v>
      </c>
      <c r="B14" s="12">
        <v>5.5</v>
      </c>
      <c r="C14" s="12">
        <v>4.4000000000000004</v>
      </c>
      <c r="D14" s="12">
        <v>2.6</v>
      </c>
      <c r="E14" s="12">
        <v>1.4</v>
      </c>
      <c r="F14" s="12">
        <v>1.1000000000000001</v>
      </c>
      <c r="G14" s="12">
        <v>1.2</v>
      </c>
      <c r="H14" s="12">
        <v>1.4</v>
      </c>
      <c r="I14" s="12">
        <v>1.9</v>
      </c>
      <c r="J14" s="12">
        <v>2.7</v>
      </c>
      <c r="K14" s="12">
        <v>2.1</v>
      </c>
      <c r="L14" s="13">
        <v>2.2000000000000002</v>
      </c>
      <c r="M14" s="13">
        <v>2.6</v>
      </c>
      <c r="N14" s="13">
        <v>3.3</v>
      </c>
      <c r="O14" s="13">
        <v>2.2000000000000002</v>
      </c>
      <c r="P14" s="13">
        <v>1.8</v>
      </c>
      <c r="Q14" s="13">
        <v>2.4</v>
      </c>
      <c r="R14" s="13">
        <v>3.3</v>
      </c>
      <c r="S14" s="13">
        <v>7.4</v>
      </c>
      <c r="T14" s="13">
        <v>8.1</v>
      </c>
      <c r="U14" s="13">
        <v>9.5</v>
      </c>
      <c r="V14" s="13">
        <v>9.1999999999999993</v>
      </c>
      <c r="W14" s="13">
        <v>10</v>
      </c>
      <c r="X14" s="13">
        <v>12</v>
      </c>
      <c r="Y14" s="13">
        <v>12.2</v>
      </c>
      <c r="Z14" s="13">
        <v>13.6</v>
      </c>
      <c r="AA14" s="13">
        <v>13.9</v>
      </c>
      <c r="AB14" s="13">
        <v>15.2</v>
      </c>
      <c r="AC14" s="13">
        <v>18.2</v>
      </c>
      <c r="AD14" s="13">
        <v>19</v>
      </c>
      <c r="AE14" s="13">
        <v>17.600000000000001</v>
      </c>
      <c r="AF14" s="13">
        <v>18.100000000000001</v>
      </c>
      <c r="AG14" s="13">
        <v>19.600000000000001</v>
      </c>
      <c r="AH14" s="13">
        <v>19.7</v>
      </c>
      <c r="AI14" s="13">
        <v>20.8</v>
      </c>
      <c r="AJ14" s="13">
        <v>21.2</v>
      </c>
      <c r="AK14" s="13">
        <v>23.7</v>
      </c>
      <c r="AL14" s="13">
        <v>28.3</v>
      </c>
      <c r="AM14" s="13">
        <v>31.3</v>
      </c>
      <c r="AN14" s="13">
        <v>31.5</v>
      </c>
      <c r="AO14" s="13">
        <v>33.6</v>
      </c>
      <c r="AP14" s="13">
        <v>37.700000000000003</v>
      </c>
      <c r="AQ14" s="13">
        <v>40.299999999999997</v>
      </c>
      <c r="AR14" s="13">
        <v>42.7</v>
      </c>
      <c r="AS14" s="13">
        <v>47.2</v>
      </c>
      <c r="AT14" s="13">
        <v>55</v>
      </c>
      <c r="AU14" s="13">
        <v>61.2</v>
      </c>
      <c r="AV14" s="13">
        <v>61.4</v>
      </c>
      <c r="AW14" s="13">
        <v>65.900000000000006</v>
      </c>
      <c r="AX14" s="13">
        <v>74.599999999999994</v>
      </c>
      <c r="AY14" s="13">
        <v>93.6</v>
      </c>
      <c r="AZ14" s="13">
        <v>117.7</v>
      </c>
      <c r="BA14" s="13">
        <v>136.19999999999999</v>
      </c>
      <c r="BB14" s="13">
        <v>167.3</v>
      </c>
      <c r="BC14" s="13">
        <v>177.6</v>
      </c>
      <c r="BD14" s="13">
        <v>154.30000000000001</v>
      </c>
      <c r="BE14" s="13">
        <v>177.4</v>
      </c>
      <c r="BF14" s="13">
        <v>194.5</v>
      </c>
      <c r="BG14" s="13">
        <v>176.5</v>
      </c>
      <c r="BH14" s="13">
        <v>174.2</v>
      </c>
      <c r="BI14" s="13">
        <v>182.8</v>
      </c>
      <c r="BJ14" s="13">
        <v>193.7</v>
      </c>
      <c r="BK14" s="13">
        <v>202.9</v>
      </c>
      <c r="BL14" s="13">
        <v>183.6</v>
      </c>
      <c r="BM14" s="13">
        <v>172.6</v>
      </c>
      <c r="BN14" s="13">
        <v>177.2</v>
      </c>
      <c r="BO14" s="13">
        <v>186.8</v>
      </c>
      <c r="BP14" s="13">
        <v>207.3</v>
      </c>
      <c r="BQ14" s="13">
        <v>224.6</v>
      </c>
      <c r="BR14" s="13">
        <v>250.3</v>
      </c>
      <c r="BS14" s="13">
        <v>275.10000000000002</v>
      </c>
      <c r="BT14" s="13">
        <v>283.89999999999998</v>
      </c>
      <c r="BU14" s="13">
        <v>318.10000000000002</v>
      </c>
      <c r="BV14" s="13">
        <v>329.7</v>
      </c>
      <c r="BW14" s="13">
        <v>282.8</v>
      </c>
      <c r="BX14" s="13">
        <v>281.89999999999998</v>
      </c>
      <c r="BY14" s="13">
        <v>306.7</v>
      </c>
      <c r="BZ14" s="13">
        <v>351.8</v>
      </c>
      <c r="CA14" s="13">
        <v>433.7</v>
      </c>
      <c r="CB14" s="13">
        <v>524.9</v>
      </c>
      <c r="CC14" s="13">
        <v>582.4</v>
      </c>
      <c r="CD14" s="13">
        <v>451.6</v>
      </c>
      <c r="CE14" s="13">
        <v>383.5</v>
      </c>
      <c r="CF14" s="2"/>
    </row>
    <row r="15" spans="1:84" ht="15.75">
      <c r="A15" s="16" t="s">
        <v>14</v>
      </c>
      <c r="B15" s="12">
        <v>5.5</v>
      </c>
      <c r="C15" s="12">
        <v>4.2</v>
      </c>
      <c r="D15" s="12">
        <v>2.6</v>
      </c>
      <c r="E15" s="12">
        <v>1.5</v>
      </c>
      <c r="F15" s="12">
        <v>1.4</v>
      </c>
      <c r="G15" s="12">
        <v>2.1</v>
      </c>
      <c r="H15" s="12">
        <v>2.8</v>
      </c>
      <c r="I15" s="12">
        <v>3.9</v>
      </c>
      <c r="J15" s="12">
        <v>4.8</v>
      </c>
      <c r="K15" s="12">
        <v>3.4</v>
      </c>
      <c r="L15" s="13">
        <v>3.9</v>
      </c>
      <c r="M15" s="13">
        <v>5.2</v>
      </c>
      <c r="N15" s="13">
        <v>6.4</v>
      </c>
      <c r="O15" s="13">
        <v>4.0999999999999996</v>
      </c>
      <c r="P15" s="13">
        <v>3.7</v>
      </c>
      <c r="Q15" s="13">
        <v>5</v>
      </c>
      <c r="R15" s="13">
        <v>7.3</v>
      </c>
      <c r="S15" s="13">
        <v>9.9</v>
      </c>
      <c r="T15" s="13">
        <v>15.3</v>
      </c>
      <c r="U15" s="13">
        <v>17.3</v>
      </c>
      <c r="V15" s="13">
        <v>15.7</v>
      </c>
      <c r="W15" s="13">
        <v>17.8</v>
      </c>
      <c r="X15" s="13">
        <v>19.899999999999999</v>
      </c>
      <c r="Y15" s="13">
        <v>19.7</v>
      </c>
      <c r="Z15" s="13">
        <v>21.5</v>
      </c>
      <c r="AA15" s="13">
        <v>20.8</v>
      </c>
      <c r="AB15" s="13">
        <v>23.9</v>
      </c>
      <c r="AC15" s="13">
        <v>26.3</v>
      </c>
      <c r="AD15" s="13">
        <v>28.6</v>
      </c>
      <c r="AE15" s="13">
        <v>24.9</v>
      </c>
      <c r="AF15" s="13">
        <v>28.4</v>
      </c>
      <c r="AG15" s="13">
        <v>29.8</v>
      </c>
      <c r="AH15" s="13">
        <v>29.1</v>
      </c>
      <c r="AI15" s="13">
        <v>32.299999999999997</v>
      </c>
      <c r="AJ15" s="13">
        <v>34.799999999999997</v>
      </c>
      <c r="AK15" s="13">
        <v>39.200000000000003</v>
      </c>
      <c r="AL15" s="13">
        <v>46.5</v>
      </c>
      <c r="AM15" s="13">
        <v>54</v>
      </c>
      <c r="AN15" s="13">
        <v>54.9</v>
      </c>
      <c r="AO15" s="13">
        <v>59.9</v>
      </c>
      <c r="AP15" s="13">
        <v>67</v>
      </c>
      <c r="AQ15" s="13">
        <v>68.7</v>
      </c>
      <c r="AR15" s="13">
        <v>71.5</v>
      </c>
      <c r="AS15" s="13">
        <v>81.7</v>
      </c>
      <c r="AT15" s="13">
        <v>98.3</v>
      </c>
      <c r="AU15" s="13">
        <v>108.2</v>
      </c>
      <c r="AV15" s="13">
        <v>112.4</v>
      </c>
      <c r="AW15" s="13">
        <v>126.4</v>
      </c>
      <c r="AX15" s="13">
        <v>154.1</v>
      </c>
      <c r="AY15" s="13">
        <v>187</v>
      </c>
      <c r="AZ15" s="13">
        <v>216.2</v>
      </c>
      <c r="BA15" s="13">
        <v>226.2</v>
      </c>
      <c r="BB15" s="13">
        <v>252.7</v>
      </c>
      <c r="BC15" s="13">
        <v>248.9</v>
      </c>
      <c r="BD15" s="13">
        <v>262.89999999999998</v>
      </c>
      <c r="BE15" s="13">
        <v>312.2</v>
      </c>
      <c r="BF15" s="13">
        <v>331.7</v>
      </c>
      <c r="BG15" s="13">
        <v>343.3</v>
      </c>
      <c r="BH15" s="13">
        <v>349.9</v>
      </c>
      <c r="BI15" s="13">
        <v>381</v>
      </c>
      <c r="BJ15" s="13">
        <v>414</v>
      </c>
      <c r="BK15" s="13">
        <v>419.5</v>
      </c>
      <c r="BL15" s="13">
        <v>414.6</v>
      </c>
      <c r="BM15" s="13">
        <v>439.6</v>
      </c>
      <c r="BN15" s="13">
        <v>489.4</v>
      </c>
      <c r="BO15" s="13">
        <v>544.6</v>
      </c>
      <c r="BP15" s="13">
        <v>602.79999999999995</v>
      </c>
      <c r="BQ15" s="13">
        <v>650.79999999999995</v>
      </c>
      <c r="BR15" s="13">
        <v>718.3</v>
      </c>
      <c r="BS15" s="13">
        <v>786</v>
      </c>
      <c r="BT15" s="13">
        <v>871</v>
      </c>
      <c r="BU15" s="13">
        <v>950.5</v>
      </c>
      <c r="BV15" s="13">
        <v>898.1</v>
      </c>
      <c r="BW15" s="13">
        <v>842.7</v>
      </c>
      <c r="BX15" s="13">
        <v>853.8</v>
      </c>
      <c r="BY15" s="13">
        <v>916.4</v>
      </c>
      <c r="BZ15" s="13">
        <v>995.6</v>
      </c>
      <c r="CA15" s="13">
        <v>1071.7</v>
      </c>
      <c r="CB15" s="13">
        <v>1112.5999999999999</v>
      </c>
      <c r="CC15" s="13">
        <v>1082.9000000000001</v>
      </c>
      <c r="CD15" s="13">
        <v>912.8</v>
      </c>
      <c r="CE15" s="13">
        <v>1031.8</v>
      </c>
      <c r="CF15" s="2"/>
    </row>
    <row r="16" spans="1:84" ht="15.75">
      <c r="A16" s="16" t="s">
        <v>15</v>
      </c>
      <c r="B16" s="12">
        <v>4</v>
      </c>
      <c r="C16" s="12">
        <v>2.4</v>
      </c>
      <c r="D16" s="12">
        <v>1.8</v>
      </c>
      <c r="E16" s="12">
        <v>0.8</v>
      </c>
      <c r="F16" s="12">
        <v>0.6</v>
      </c>
      <c r="G16" s="12">
        <v>0.9</v>
      </c>
      <c r="H16" s="12">
        <v>1.3</v>
      </c>
      <c r="I16" s="12">
        <v>1.7</v>
      </c>
      <c r="J16" s="12">
        <v>2.1</v>
      </c>
      <c r="K16" s="12">
        <v>2.1</v>
      </c>
      <c r="L16" s="13">
        <v>3</v>
      </c>
      <c r="M16" s="13">
        <v>3.5</v>
      </c>
      <c r="N16" s="13">
        <v>4.0999999999999996</v>
      </c>
      <c r="O16" s="13">
        <v>2.2000000000000002</v>
      </c>
      <c r="P16" s="13">
        <v>1.4</v>
      </c>
      <c r="Q16" s="13">
        <v>1.4</v>
      </c>
      <c r="R16" s="13">
        <v>1.7</v>
      </c>
      <c r="S16" s="13">
        <v>7.8</v>
      </c>
      <c r="T16" s="13">
        <v>12.1</v>
      </c>
      <c r="U16" s="13">
        <v>15.6</v>
      </c>
      <c r="V16" s="13">
        <v>14.6</v>
      </c>
      <c r="W16" s="13">
        <v>20.5</v>
      </c>
      <c r="X16" s="13">
        <v>18.399999999999999</v>
      </c>
      <c r="Y16" s="13">
        <v>18.600000000000001</v>
      </c>
      <c r="Z16" s="13">
        <v>19.399999999999999</v>
      </c>
      <c r="AA16" s="13">
        <v>21.1</v>
      </c>
      <c r="AB16" s="13">
        <v>25</v>
      </c>
      <c r="AC16" s="13">
        <v>23.6</v>
      </c>
      <c r="AD16" s="13">
        <v>22.2</v>
      </c>
      <c r="AE16" s="13">
        <v>22.3</v>
      </c>
      <c r="AF16" s="13">
        <v>28.1</v>
      </c>
      <c r="AG16" s="13">
        <v>26.3</v>
      </c>
      <c r="AH16" s="13">
        <v>26.4</v>
      </c>
      <c r="AI16" s="13">
        <v>29</v>
      </c>
      <c r="AJ16" s="13">
        <v>32.1</v>
      </c>
      <c r="AK16" s="13">
        <v>34.299999999999997</v>
      </c>
      <c r="AL16" s="13">
        <v>34.200000000000003</v>
      </c>
      <c r="AM16" s="13">
        <v>32.299999999999997</v>
      </c>
      <c r="AN16" s="13">
        <v>32.4</v>
      </c>
      <c r="AO16" s="13">
        <v>38.700000000000003</v>
      </c>
      <c r="AP16" s="13">
        <v>42.6</v>
      </c>
      <c r="AQ16" s="13">
        <v>41.4</v>
      </c>
      <c r="AR16" s="13">
        <v>55.8</v>
      </c>
      <c r="AS16" s="13">
        <v>69.7</v>
      </c>
      <c r="AT16" s="13">
        <v>75.3</v>
      </c>
      <c r="AU16" s="13">
        <v>66</v>
      </c>
      <c r="AV16" s="13">
        <v>62.7</v>
      </c>
      <c r="AW16" s="13">
        <v>82.5</v>
      </c>
      <c r="AX16" s="13">
        <v>110.3</v>
      </c>
      <c r="AY16" s="13">
        <v>131.6</v>
      </c>
      <c r="AZ16" s="13">
        <v>141</v>
      </c>
      <c r="BA16" s="13">
        <v>123.2</v>
      </c>
      <c r="BB16" s="13">
        <v>122.6</v>
      </c>
      <c r="BC16" s="13">
        <v>105.7</v>
      </c>
      <c r="BD16" s="13">
        <v>152.9</v>
      </c>
      <c r="BE16" s="13">
        <v>180.6</v>
      </c>
      <c r="BF16" s="13">
        <v>188.2</v>
      </c>
      <c r="BG16" s="13">
        <v>220.1</v>
      </c>
      <c r="BH16" s="13">
        <v>233.7</v>
      </c>
      <c r="BI16" s="13">
        <v>239.3</v>
      </c>
      <c r="BJ16" s="13">
        <v>239.5</v>
      </c>
      <c r="BK16" s="13">
        <v>224</v>
      </c>
      <c r="BL16" s="13">
        <v>205.1</v>
      </c>
      <c r="BM16" s="13">
        <v>236.3</v>
      </c>
      <c r="BN16" s="13">
        <v>266</v>
      </c>
      <c r="BO16" s="13">
        <v>302.10000000000002</v>
      </c>
      <c r="BP16" s="13">
        <v>302.89999999999998</v>
      </c>
      <c r="BQ16" s="13">
        <v>334.1</v>
      </c>
      <c r="BR16" s="13">
        <v>349.1</v>
      </c>
      <c r="BS16" s="13">
        <v>385.9</v>
      </c>
      <c r="BT16" s="13">
        <v>425.8</v>
      </c>
      <c r="BU16" s="13">
        <v>449</v>
      </c>
      <c r="BV16" s="13">
        <v>472.4</v>
      </c>
      <c r="BW16" s="13">
        <v>509.5</v>
      </c>
      <c r="BX16" s="13">
        <v>577.6</v>
      </c>
      <c r="BY16" s="13">
        <v>680.6</v>
      </c>
      <c r="BZ16" s="13">
        <v>775</v>
      </c>
      <c r="CA16" s="13">
        <v>761.9</v>
      </c>
      <c r="CB16" s="13">
        <v>628.6</v>
      </c>
      <c r="CC16" s="13">
        <v>472.5</v>
      </c>
      <c r="CD16" s="13">
        <v>352.1</v>
      </c>
      <c r="CE16" s="13">
        <v>340.5</v>
      </c>
      <c r="CF16" s="2"/>
    </row>
    <row r="17" spans="1:84" ht="15.75">
      <c r="A17" s="16" t="s">
        <v>16</v>
      </c>
      <c r="B17" s="12">
        <v>1.5</v>
      </c>
      <c r="C17" s="12">
        <v>-0.2</v>
      </c>
      <c r="D17" s="12">
        <v>-1.1000000000000001</v>
      </c>
      <c r="E17" s="12">
        <v>-2.4</v>
      </c>
      <c r="F17" s="12">
        <v>-1.4</v>
      </c>
      <c r="G17" s="12">
        <v>-0.6</v>
      </c>
      <c r="H17" s="12">
        <v>1.1000000000000001</v>
      </c>
      <c r="I17" s="12">
        <v>1.2</v>
      </c>
      <c r="J17" s="12">
        <v>2.6</v>
      </c>
      <c r="K17" s="12">
        <v>-0.6</v>
      </c>
      <c r="L17" s="13">
        <v>0.2</v>
      </c>
      <c r="M17" s="13">
        <v>2.4</v>
      </c>
      <c r="N17" s="13">
        <v>4.3</v>
      </c>
      <c r="O17" s="13">
        <v>1.9</v>
      </c>
      <c r="P17" s="13">
        <v>-0.7</v>
      </c>
      <c r="Q17" s="13">
        <v>-0.9</v>
      </c>
      <c r="R17" s="13">
        <v>-1.5</v>
      </c>
      <c r="S17" s="13">
        <v>6</v>
      </c>
      <c r="T17" s="13">
        <v>-0.6</v>
      </c>
      <c r="U17" s="13">
        <v>5.7</v>
      </c>
      <c r="V17" s="13">
        <v>-2.7</v>
      </c>
      <c r="W17" s="13">
        <v>5.8</v>
      </c>
      <c r="X17" s="13">
        <v>9.9</v>
      </c>
      <c r="Y17" s="13">
        <v>3.5</v>
      </c>
      <c r="Z17" s="13">
        <v>1.9</v>
      </c>
      <c r="AA17" s="13">
        <v>-1.9</v>
      </c>
      <c r="AB17" s="13">
        <v>5</v>
      </c>
      <c r="AC17" s="13">
        <v>4</v>
      </c>
      <c r="AD17" s="13">
        <v>0.8</v>
      </c>
      <c r="AE17" s="13">
        <v>-0.4</v>
      </c>
      <c r="AF17" s="13">
        <v>3.9</v>
      </c>
      <c r="AG17" s="13">
        <v>3.2</v>
      </c>
      <c r="AH17" s="13">
        <v>3</v>
      </c>
      <c r="AI17" s="13">
        <v>6.1</v>
      </c>
      <c r="AJ17" s="13">
        <v>5.6</v>
      </c>
      <c r="AK17" s="13">
        <v>4.8</v>
      </c>
      <c r="AL17" s="13">
        <v>9.1999999999999993</v>
      </c>
      <c r="AM17" s="13">
        <v>13.6</v>
      </c>
      <c r="AN17" s="13">
        <v>9.9</v>
      </c>
      <c r="AO17" s="13">
        <v>9.1</v>
      </c>
      <c r="AP17" s="13">
        <v>9.1999999999999993</v>
      </c>
      <c r="AQ17" s="13">
        <v>2</v>
      </c>
      <c r="AR17" s="13">
        <v>8.3000000000000007</v>
      </c>
      <c r="AS17" s="13">
        <v>9.1</v>
      </c>
      <c r="AT17" s="13">
        <v>15.9</v>
      </c>
      <c r="AU17" s="13">
        <v>14</v>
      </c>
      <c r="AV17" s="13">
        <v>-6.3</v>
      </c>
      <c r="AW17" s="13">
        <v>17.100000000000001</v>
      </c>
      <c r="AX17" s="13">
        <v>22.3</v>
      </c>
      <c r="AY17" s="13">
        <v>25.8</v>
      </c>
      <c r="AZ17" s="13">
        <v>18</v>
      </c>
      <c r="BA17" s="13">
        <v>-6.3</v>
      </c>
      <c r="BB17" s="13">
        <v>29.8</v>
      </c>
      <c r="BC17" s="13">
        <v>-14.9</v>
      </c>
      <c r="BD17" s="13">
        <v>-5.8</v>
      </c>
      <c r="BE17" s="13">
        <v>65.400000000000006</v>
      </c>
      <c r="BF17" s="13">
        <v>21.8</v>
      </c>
      <c r="BG17" s="13">
        <v>6.6</v>
      </c>
      <c r="BH17" s="13">
        <v>27.1</v>
      </c>
      <c r="BI17" s="13">
        <v>18.5</v>
      </c>
      <c r="BJ17" s="13">
        <v>27.7</v>
      </c>
      <c r="BK17" s="13">
        <v>14.5</v>
      </c>
      <c r="BL17" s="13">
        <v>-0.4</v>
      </c>
      <c r="BM17" s="13">
        <v>16.3</v>
      </c>
      <c r="BN17" s="13">
        <v>20.8</v>
      </c>
      <c r="BO17" s="13">
        <v>63.8</v>
      </c>
      <c r="BP17" s="13">
        <v>31.2</v>
      </c>
      <c r="BQ17" s="13">
        <v>30.8</v>
      </c>
      <c r="BR17" s="13">
        <v>71</v>
      </c>
      <c r="BS17" s="13">
        <v>63.7</v>
      </c>
      <c r="BT17" s="13">
        <v>60.8</v>
      </c>
      <c r="BU17" s="13">
        <v>54.5</v>
      </c>
      <c r="BV17" s="13">
        <v>-38.299999999999997</v>
      </c>
      <c r="BW17" s="13">
        <v>12</v>
      </c>
      <c r="BX17" s="13">
        <v>16.399999999999999</v>
      </c>
      <c r="BY17" s="13">
        <v>64.900000000000006</v>
      </c>
      <c r="BZ17" s="13">
        <v>50</v>
      </c>
      <c r="CA17" s="13">
        <v>60</v>
      </c>
      <c r="CB17" s="13">
        <v>29.1</v>
      </c>
      <c r="CC17" s="13">
        <v>-41.1</v>
      </c>
      <c r="CD17" s="13">
        <v>-127.2</v>
      </c>
      <c r="CE17" s="13">
        <v>71.7</v>
      </c>
      <c r="CF17" s="2"/>
    </row>
    <row r="18" spans="1:84" ht="15.75">
      <c r="A18" s="15" t="s">
        <v>17</v>
      </c>
      <c r="B18" s="12">
        <v>0.4</v>
      </c>
      <c r="C18" s="12">
        <v>0.3</v>
      </c>
      <c r="D18" s="12">
        <v>0</v>
      </c>
      <c r="E18" s="12">
        <v>0</v>
      </c>
      <c r="F18" s="12">
        <v>0.1</v>
      </c>
      <c r="G18" s="12">
        <v>0.3</v>
      </c>
      <c r="H18" s="12">
        <v>-0.2</v>
      </c>
      <c r="I18" s="12">
        <v>-0.1</v>
      </c>
      <c r="J18" s="12">
        <v>0.1</v>
      </c>
      <c r="K18" s="12">
        <v>1</v>
      </c>
      <c r="L18" s="13">
        <v>0.8</v>
      </c>
      <c r="M18" s="13">
        <v>1.5</v>
      </c>
      <c r="N18" s="13">
        <v>1</v>
      </c>
      <c r="O18" s="13">
        <v>-0.3</v>
      </c>
      <c r="P18" s="13">
        <v>-2.2000000000000002</v>
      </c>
      <c r="Q18" s="13">
        <v>-2</v>
      </c>
      <c r="R18" s="13">
        <v>-0.8</v>
      </c>
      <c r="S18" s="13">
        <v>7.2</v>
      </c>
      <c r="T18" s="13">
        <v>10.8</v>
      </c>
      <c r="U18" s="13">
        <v>5.5</v>
      </c>
      <c r="V18" s="13">
        <v>5.2</v>
      </c>
      <c r="W18" s="13">
        <v>0.7</v>
      </c>
      <c r="X18" s="13">
        <v>2.5</v>
      </c>
      <c r="Y18" s="13">
        <v>1.2</v>
      </c>
      <c r="Z18" s="13">
        <v>-0.7</v>
      </c>
      <c r="AA18" s="13">
        <v>0.4</v>
      </c>
      <c r="AB18" s="13">
        <v>0.5</v>
      </c>
      <c r="AC18" s="13">
        <v>2.4</v>
      </c>
      <c r="AD18" s="13">
        <v>4.0999999999999996</v>
      </c>
      <c r="AE18" s="13">
        <v>0.5</v>
      </c>
      <c r="AF18" s="13">
        <v>0.4</v>
      </c>
      <c r="AG18" s="13">
        <v>4.2</v>
      </c>
      <c r="AH18" s="13">
        <v>4.9000000000000004</v>
      </c>
      <c r="AI18" s="13">
        <v>4.0999999999999996</v>
      </c>
      <c r="AJ18" s="13">
        <v>4.9000000000000004</v>
      </c>
      <c r="AK18" s="13">
        <v>6.9</v>
      </c>
      <c r="AL18" s="13">
        <v>5.6</v>
      </c>
      <c r="AM18" s="13">
        <v>3.9</v>
      </c>
      <c r="AN18" s="13">
        <v>3.6</v>
      </c>
      <c r="AO18" s="13">
        <v>1.4</v>
      </c>
      <c r="AP18" s="13">
        <v>1.4</v>
      </c>
      <c r="AQ18" s="13">
        <v>4</v>
      </c>
      <c r="AR18" s="13">
        <v>0.6</v>
      </c>
      <c r="AS18" s="13">
        <v>-3.4</v>
      </c>
      <c r="AT18" s="13">
        <v>4.0999999999999996</v>
      </c>
      <c r="AU18" s="13">
        <v>-0.8</v>
      </c>
      <c r="AV18" s="13">
        <v>16</v>
      </c>
      <c r="AW18" s="13">
        <v>-1.6</v>
      </c>
      <c r="AX18" s="13">
        <v>-23.1</v>
      </c>
      <c r="AY18" s="13">
        <v>-25.4</v>
      </c>
      <c r="AZ18" s="13">
        <v>-22.5</v>
      </c>
      <c r="BA18" s="13">
        <v>-13.1</v>
      </c>
      <c r="BB18" s="13">
        <v>-12.5</v>
      </c>
      <c r="BC18" s="13">
        <v>-20</v>
      </c>
      <c r="BD18" s="13">
        <v>-51.7</v>
      </c>
      <c r="BE18" s="13">
        <v>-102.7</v>
      </c>
      <c r="BF18" s="13">
        <v>-115.2</v>
      </c>
      <c r="BG18" s="13">
        <v>-132.5</v>
      </c>
      <c r="BH18" s="13">
        <v>-145</v>
      </c>
      <c r="BI18" s="13">
        <v>-110.1</v>
      </c>
      <c r="BJ18" s="13">
        <v>-87.9</v>
      </c>
      <c r="BK18" s="13">
        <v>-77.599999999999994</v>
      </c>
      <c r="BL18" s="13">
        <v>-27</v>
      </c>
      <c r="BM18" s="13">
        <v>-32.799999999999997</v>
      </c>
      <c r="BN18" s="13">
        <v>-64.400000000000006</v>
      </c>
      <c r="BO18" s="13">
        <v>-92.7</v>
      </c>
      <c r="BP18" s="13">
        <v>-90.7</v>
      </c>
      <c r="BQ18" s="13">
        <v>-96.3</v>
      </c>
      <c r="BR18" s="13">
        <v>-101.4</v>
      </c>
      <c r="BS18" s="13">
        <v>-161.80000000000001</v>
      </c>
      <c r="BT18" s="13">
        <v>-262.10000000000002</v>
      </c>
      <c r="BU18" s="13">
        <v>-382.1</v>
      </c>
      <c r="BV18" s="13">
        <v>-371</v>
      </c>
      <c r="BW18" s="13">
        <v>-427.2</v>
      </c>
      <c r="BX18" s="13">
        <v>-504.1</v>
      </c>
      <c r="BY18" s="13">
        <v>-618.70000000000005</v>
      </c>
      <c r="BZ18" s="13">
        <v>-722.7</v>
      </c>
      <c r="CA18" s="13">
        <v>-769.3</v>
      </c>
      <c r="CB18" s="13">
        <v>-714</v>
      </c>
      <c r="CC18" s="13">
        <v>-710.4</v>
      </c>
      <c r="CD18" s="13">
        <v>-386.4</v>
      </c>
      <c r="CE18" s="13">
        <v>-516.4</v>
      </c>
      <c r="CF18" s="2"/>
    </row>
    <row r="19" spans="1:84" ht="15.75">
      <c r="A19" s="16" t="s">
        <v>18</v>
      </c>
      <c r="B19" s="12">
        <v>5.9</v>
      </c>
      <c r="C19" s="12">
        <v>4.4000000000000004</v>
      </c>
      <c r="D19" s="12">
        <v>2.9</v>
      </c>
      <c r="E19" s="12">
        <v>2</v>
      </c>
      <c r="F19" s="12">
        <v>2</v>
      </c>
      <c r="G19" s="12">
        <v>2.6</v>
      </c>
      <c r="H19" s="12">
        <v>2.8</v>
      </c>
      <c r="I19" s="12">
        <v>3</v>
      </c>
      <c r="J19" s="12">
        <v>4</v>
      </c>
      <c r="K19" s="12">
        <v>3.8</v>
      </c>
      <c r="L19" s="13">
        <v>4</v>
      </c>
      <c r="M19" s="13">
        <v>4.9000000000000004</v>
      </c>
      <c r="N19" s="13">
        <v>5.5</v>
      </c>
      <c r="O19" s="13">
        <v>4.4000000000000004</v>
      </c>
      <c r="P19" s="13">
        <v>4</v>
      </c>
      <c r="Q19" s="13">
        <v>4.9000000000000004</v>
      </c>
      <c r="R19" s="13">
        <v>6.8</v>
      </c>
      <c r="S19" s="13">
        <v>14.2</v>
      </c>
      <c r="T19" s="13">
        <v>18.7</v>
      </c>
      <c r="U19" s="13">
        <v>15.5</v>
      </c>
      <c r="V19" s="13">
        <v>14.5</v>
      </c>
      <c r="W19" s="13">
        <v>12.4</v>
      </c>
      <c r="X19" s="13">
        <v>17.100000000000001</v>
      </c>
      <c r="Y19" s="13">
        <v>16.5</v>
      </c>
      <c r="Z19" s="13">
        <v>15.3</v>
      </c>
      <c r="AA19" s="13">
        <v>15.8</v>
      </c>
      <c r="AB19" s="13">
        <v>17.7</v>
      </c>
      <c r="AC19" s="13">
        <v>21.3</v>
      </c>
      <c r="AD19" s="13">
        <v>24</v>
      </c>
      <c r="AE19" s="13">
        <v>20.6</v>
      </c>
      <c r="AF19" s="13">
        <v>22.7</v>
      </c>
      <c r="AG19" s="13">
        <v>27</v>
      </c>
      <c r="AH19" s="13">
        <v>27.6</v>
      </c>
      <c r="AI19" s="13">
        <v>29.1</v>
      </c>
      <c r="AJ19" s="13">
        <v>31.1</v>
      </c>
      <c r="AK19" s="13">
        <v>35</v>
      </c>
      <c r="AL19" s="13">
        <v>37.1</v>
      </c>
      <c r="AM19" s="13">
        <v>40.9</v>
      </c>
      <c r="AN19" s="13">
        <v>43.5</v>
      </c>
      <c r="AO19" s="13">
        <v>47.9</v>
      </c>
      <c r="AP19" s="13">
        <v>51.9</v>
      </c>
      <c r="AQ19" s="13">
        <v>59.7</v>
      </c>
      <c r="AR19" s="13">
        <v>63</v>
      </c>
      <c r="AS19" s="13">
        <v>70.8</v>
      </c>
      <c r="AT19" s="13">
        <v>95.3</v>
      </c>
      <c r="AU19" s="13">
        <v>126.7</v>
      </c>
      <c r="AV19" s="13">
        <v>138.69999999999999</v>
      </c>
      <c r="AW19" s="13">
        <v>149.5</v>
      </c>
      <c r="AX19" s="13">
        <v>159.4</v>
      </c>
      <c r="AY19" s="13">
        <v>186.9</v>
      </c>
      <c r="AZ19" s="13">
        <v>230.1</v>
      </c>
      <c r="BA19" s="13">
        <v>280.8</v>
      </c>
      <c r="BB19" s="13">
        <v>305.2</v>
      </c>
      <c r="BC19" s="13">
        <v>283.2</v>
      </c>
      <c r="BD19" s="13">
        <v>277</v>
      </c>
      <c r="BE19" s="13">
        <v>302.39999999999998</v>
      </c>
      <c r="BF19" s="13">
        <v>302</v>
      </c>
      <c r="BG19" s="13">
        <v>320.3</v>
      </c>
      <c r="BH19" s="13">
        <v>363.8</v>
      </c>
      <c r="BI19" s="13">
        <v>443.9</v>
      </c>
      <c r="BJ19" s="13">
        <v>503.1</v>
      </c>
      <c r="BK19" s="13">
        <v>552.1</v>
      </c>
      <c r="BL19" s="13">
        <v>596.6</v>
      </c>
      <c r="BM19" s="13">
        <v>635</v>
      </c>
      <c r="BN19" s="13">
        <v>655.6</v>
      </c>
      <c r="BO19" s="13">
        <v>720.7</v>
      </c>
      <c r="BP19" s="13">
        <v>811.9</v>
      </c>
      <c r="BQ19" s="13">
        <v>867.7</v>
      </c>
      <c r="BR19" s="13">
        <v>954.4</v>
      </c>
      <c r="BS19" s="13">
        <v>953.9</v>
      </c>
      <c r="BT19" s="13">
        <v>989.3</v>
      </c>
      <c r="BU19" s="13">
        <v>1093.2</v>
      </c>
      <c r="BV19" s="13">
        <v>1027.7</v>
      </c>
      <c r="BW19" s="13">
        <v>1003</v>
      </c>
      <c r="BX19" s="13">
        <v>1041</v>
      </c>
      <c r="BY19" s="13">
        <v>1180.2</v>
      </c>
      <c r="BZ19" s="13">
        <v>1305.0999999999999</v>
      </c>
      <c r="CA19" s="13">
        <v>1471</v>
      </c>
      <c r="CB19" s="13">
        <v>1661.7</v>
      </c>
      <c r="CC19" s="13">
        <v>1843.4</v>
      </c>
      <c r="CD19" s="13">
        <v>1578.4</v>
      </c>
      <c r="CE19" s="13">
        <v>1837.5</v>
      </c>
      <c r="CF19" s="2"/>
    </row>
    <row r="20" spans="1:84" ht="15.75">
      <c r="A20" s="16" t="s">
        <v>19</v>
      </c>
      <c r="B20" s="12">
        <v>5.3</v>
      </c>
      <c r="C20" s="12">
        <v>3.9</v>
      </c>
      <c r="D20" s="12">
        <v>2.5</v>
      </c>
      <c r="E20" s="12">
        <v>1.7</v>
      </c>
      <c r="F20" s="12">
        <v>1.7</v>
      </c>
      <c r="G20" s="12">
        <v>2.2000000000000002</v>
      </c>
      <c r="H20" s="12">
        <v>2.4</v>
      </c>
      <c r="I20" s="12">
        <v>2.6</v>
      </c>
      <c r="J20" s="12">
        <v>3.5</v>
      </c>
      <c r="K20" s="12">
        <v>3.2</v>
      </c>
      <c r="L20" s="13">
        <v>3.3</v>
      </c>
      <c r="M20" s="13">
        <v>4.0999999999999996</v>
      </c>
      <c r="N20" s="13">
        <v>4.5</v>
      </c>
      <c r="O20" s="13">
        <v>3.4</v>
      </c>
      <c r="P20" s="13">
        <v>2.9</v>
      </c>
      <c r="Q20" s="13">
        <v>3.6</v>
      </c>
      <c r="R20" s="13">
        <v>5.4</v>
      </c>
      <c r="S20" s="13">
        <v>11.8</v>
      </c>
      <c r="T20" s="13">
        <v>16.100000000000001</v>
      </c>
      <c r="U20" s="13">
        <v>13.3</v>
      </c>
      <c r="V20" s="13">
        <v>12.2</v>
      </c>
      <c r="W20" s="13">
        <v>10.199999999999999</v>
      </c>
      <c r="X20" s="13">
        <v>14.2</v>
      </c>
      <c r="Y20" s="13">
        <v>13.4</v>
      </c>
      <c r="Z20" s="13">
        <v>12.4</v>
      </c>
      <c r="AA20" s="13">
        <v>12.9</v>
      </c>
      <c r="AB20" s="13">
        <v>14.4</v>
      </c>
      <c r="AC20" s="13">
        <v>17.600000000000001</v>
      </c>
      <c r="AD20" s="13">
        <v>19.600000000000001</v>
      </c>
      <c r="AE20" s="13">
        <v>16.399999999999999</v>
      </c>
      <c r="AF20" s="13">
        <v>16.5</v>
      </c>
      <c r="AG20" s="13">
        <v>20.5</v>
      </c>
      <c r="AH20" s="13">
        <v>20.9</v>
      </c>
      <c r="AI20" s="13">
        <v>21.7</v>
      </c>
      <c r="AJ20" s="13">
        <v>23.3</v>
      </c>
      <c r="AK20" s="13">
        <v>26.7</v>
      </c>
      <c r="AL20" s="13">
        <v>27.8</v>
      </c>
      <c r="AM20" s="13">
        <v>30.7</v>
      </c>
      <c r="AN20" s="13">
        <v>32.200000000000003</v>
      </c>
      <c r="AO20" s="13">
        <v>35.299999999999997</v>
      </c>
      <c r="AP20" s="13">
        <v>38.299999999999997</v>
      </c>
      <c r="AQ20" s="13">
        <v>44.5</v>
      </c>
      <c r="AR20" s="13">
        <v>45.6</v>
      </c>
      <c r="AS20" s="13">
        <v>51.8</v>
      </c>
      <c r="AT20" s="13">
        <v>73.900000000000006</v>
      </c>
      <c r="AU20" s="13">
        <v>101</v>
      </c>
      <c r="AV20" s="13">
        <v>109.6</v>
      </c>
      <c r="AW20" s="13">
        <v>117.8</v>
      </c>
      <c r="AX20" s="13">
        <v>123.7</v>
      </c>
      <c r="AY20" s="13">
        <v>145.4</v>
      </c>
      <c r="AZ20" s="13">
        <v>184</v>
      </c>
      <c r="BA20" s="13">
        <v>225.8</v>
      </c>
      <c r="BB20" s="13">
        <v>239.1</v>
      </c>
      <c r="BC20" s="13">
        <v>215</v>
      </c>
      <c r="BD20" s="13">
        <v>207.3</v>
      </c>
      <c r="BE20" s="13">
        <v>225.6</v>
      </c>
      <c r="BF20" s="13">
        <v>222.2</v>
      </c>
      <c r="BG20" s="13">
        <v>226</v>
      </c>
      <c r="BH20" s="13">
        <v>257.5</v>
      </c>
      <c r="BI20" s="13">
        <v>325.8</v>
      </c>
      <c r="BJ20" s="13">
        <v>369.4</v>
      </c>
      <c r="BK20" s="13">
        <v>396.6</v>
      </c>
      <c r="BL20" s="13">
        <v>423.6</v>
      </c>
      <c r="BM20" s="13">
        <v>448</v>
      </c>
      <c r="BN20" s="13">
        <v>459.9</v>
      </c>
      <c r="BO20" s="13">
        <v>510.1</v>
      </c>
      <c r="BP20" s="13">
        <v>583.29999999999995</v>
      </c>
      <c r="BQ20" s="13">
        <v>618.29999999999995</v>
      </c>
      <c r="BR20" s="13">
        <v>687.7</v>
      </c>
      <c r="BS20" s="13">
        <v>680.9</v>
      </c>
      <c r="BT20" s="13">
        <v>697.2</v>
      </c>
      <c r="BU20" s="13">
        <v>784.3</v>
      </c>
      <c r="BV20" s="13">
        <v>731.2</v>
      </c>
      <c r="BW20" s="13">
        <v>700.3</v>
      </c>
      <c r="BX20" s="13">
        <v>726.8</v>
      </c>
      <c r="BY20" s="13">
        <v>817</v>
      </c>
      <c r="BZ20" s="13">
        <v>906.1</v>
      </c>
      <c r="CA20" s="13">
        <v>1024.4000000000001</v>
      </c>
      <c r="CB20" s="13">
        <v>1162</v>
      </c>
      <c r="CC20" s="13">
        <v>1295.0999999999999</v>
      </c>
      <c r="CD20" s="13">
        <v>1063.0999999999999</v>
      </c>
      <c r="CE20" s="13">
        <v>1277.4000000000001</v>
      </c>
      <c r="CF20" s="2"/>
    </row>
    <row r="21" spans="1:84" ht="15.75">
      <c r="A21" s="16" t="s">
        <v>20</v>
      </c>
      <c r="B21" s="12">
        <v>0.6</v>
      </c>
      <c r="C21" s="12">
        <v>0.5</v>
      </c>
      <c r="D21" s="12">
        <v>0.4</v>
      </c>
      <c r="E21" s="12">
        <v>0.3</v>
      </c>
      <c r="F21" s="12">
        <v>0.3</v>
      </c>
      <c r="G21" s="12">
        <v>0.3</v>
      </c>
      <c r="H21" s="12">
        <v>0.4</v>
      </c>
      <c r="I21" s="12">
        <v>0.4</v>
      </c>
      <c r="J21" s="12">
        <v>0.6</v>
      </c>
      <c r="K21" s="12">
        <v>0.6</v>
      </c>
      <c r="L21" s="13">
        <v>0.6</v>
      </c>
      <c r="M21" s="13">
        <v>0.8</v>
      </c>
      <c r="N21" s="13">
        <v>0.9</v>
      </c>
      <c r="O21" s="13">
        <v>1</v>
      </c>
      <c r="P21" s="13">
        <v>1.1000000000000001</v>
      </c>
      <c r="Q21" s="13">
        <v>1.3</v>
      </c>
      <c r="R21" s="13">
        <v>1.4</v>
      </c>
      <c r="S21" s="13">
        <v>2.4</v>
      </c>
      <c r="T21" s="13">
        <v>2.6</v>
      </c>
      <c r="U21" s="13">
        <v>2.2999999999999998</v>
      </c>
      <c r="V21" s="13">
        <v>2.2999999999999998</v>
      </c>
      <c r="W21" s="13">
        <v>2.1</v>
      </c>
      <c r="X21" s="13">
        <v>2.9</v>
      </c>
      <c r="Y21" s="13">
        <v>3</v>
      </c>
      <c r="Z21" s="13">
        <v>2.9</v>
      </c>
      <c r="AA21" s="13">
        <v>2.9</v>
      </c>
      <c r="AB21" s="13">
        <v>3.3</v>
      </c>
      <c r="AC21" s="13">
        <v>3.7</v>
      </c>
      <c r="AD21" s="13">
        <v>4.5</v>
      </c>
      <c r="AE21" s="13">
        <v>4.0999999999999996</v>
      </c>
      <c r="AF21" s="13">
        <v>6.3</v>
      </c>
      <c r="AG21" s="13">
        <v>6.6</v>
      </c>
      <c r="AH21" s="13">
        <v>6.7</v>
      </c>
      <c r="AI21" s="13">
        <v>7.4</v>
      </c>
      <c r="AJ21" s="13">
        <v>7.7</v>
      </c>
      <c r="AK21" s="13">
        <v>8.3000000000000007</v>
      </c>
      <c r="AL21" s="13">
        <v>9.4</v>
      </c>
      <c r="AM21" s="13">
        <v>10.199999999999999</v>
      </c>
      <c r="AN21" s="13">
        <v>11.3</v>
      </c>
      <c r="AO21" s="13">
        <v>12.6</v>
      </c>
      <c r="AP21" s="13">
        <v>13.7</v>
      </c>
      <c r="AQ21" s="13">
        <v>15.2</v>
      </c>
      <c r="AR21" s="13">
        <v>17.399999999999999</v>
      </c>
      <c r="AS21" s="13">
        <v>19</v>
      </c>
      <c r="AT21" s="13">
        <v>21.3</v>
      </c>
      <c r="AU21" s="13">
        <v>25.7</v>
      </c>
      <c r="AV21" s="13">
        <v>29.1</v>
      </c>
      <c r="AW21" s="13">
        <v>31.7</v>
      </c>
      <c r="AX21" s="13">
        <v>35.700000000000003</v>
      </c>
      <c r="AY21" s="13">
        <v>41.5</v>
      </c>
      <c r="AZ21" s="13">
        <v>46.1</v>
      </c>
      <c r="BA21" s="13">
        <v>55</v>
      </c>
      <c r="BB21" s="13">
        <v>66.099999999999994</v>
      </c>
      <c r="BC21" s="13">
        <v>68.2</v>
      </c>
      <c r="BD21" s="13">
        <v>69.7</v>
      </c>
      <c r="BE21" s="13">
        <v>76.7</v>
      </c>
      <c r="BF21" s="13">
        <v>79.8</v>
      </c>
      <c r="BG21" s="13">
        <v>94.3</v>
      </c>
      <c r="BH21" s="13">
        <v>106.2</v>
      </c>
      <c r="BI21" s="13">
        <v>118.1</v>
      </c>
      <c r="BJ21" s="13">
        <v>133.80000000000001</v>
      </c>
      <c r="BK21" s="13">
        <v>155.5</v>
      </c>
      <c r="BL21" s="13">
        <v>173</v>
      </c>
      <c r="BM21" s="13">
        <v>187</v>
      </c>
      <c r="BN21" s="13">
        <v>195.7</v>
      </c>
      <c r="BO21" s="13">
        <v>210.6</v>
      </c>
      <c r="BP21" s="13">
        <v>228.6</v>
      </c>
      <c r="BQ21" s="13">
        <v>249.3</v>
      </c>
      <c r="BR21" s="13">
        <v>266.7</v>
      </c>
      <c r="BS21" s="13">
        <v>273</v>
      </c>
      <c r="BT21" s="13">
        <v>292.10000000000002</v>
      </c>
      <c r="BU21" s="13">
        <v>308.89999999999998</v>
      </c>
      <c r="BV21" s="13">
        <v>296.5</v>
      </c>
      <c r="BW21" s="13">
        <v>302.7</v>
      </c>
      <c r="BX21" s="13">
        <v>314.2</v>
      </c>
      <c r="BY21" s="13">
        <v>363.2</v>
      </c>
      <c r="BZ21" s="13">
        <v>399</v>
      </c>
      <c r="CA21" s="13">
        <v>446.6</v>
      </c>
      <c r="CB21" s="13">
        <v>499.7</v>
      </c>
      <c r="CC21" s="13">
        <v>548.29999999999995</v>
      </c>
      <c r="CD21" s="13">
        <v>515.29999999999995</v>
      </c>
      <c r="CE21" s="13">
        <v>560.1</v>
      </c>
      <c r="CF21" s="2"/>
    </row>
    <row r="22" spans="1:84" ht="15.75">
      <c r="A22" s="16" t="s">
        <v>21</v>
      </c>
      <c r="B22" s="12">
        <v>5.6</v>
      </c>
      <c r="C22" s="12">
        <v>4.0999999999999996</v>
      </c>
      <c r="D22" s="12">
        <v>2.9</v>
      </c>
      <c r="E22" s="12">
        <v>1.9</v>
      </c>
      <c r="F22" s="12">
        <v>1.9</v>
      </c>
      <c r="G22" s="12">
        <v>2.2000000000000002</v>
      </c>
      <c r="H22" s="12">
        <v>3</v>
      </c>
      <c r="I22" s="12">
        <v>3.2</v>
      </c>
      <c r="J22" s="12">
        <v>4</v>
      </c>
      <c r="K22" s="12">
        <v>2.8</v>
      </c>
      <c r="L22" s="13">
        <v>3.1</v>
      </c>
      <c r="M22" s="13">
        <v>3.4</v>
      </c>
      <c r="N22" s="13">
        <v>4.4000000000000004</v>
      </c>
      <c r="O22" s="13">
        <v>4.5999999999999996</v>
      </c>
      <c r="P22" s="13">
        <v>6.3</v>
      </c>
      <c r="Q22" s="13">
        <v>6.9</v>
      </c>
      <c r="R22" s="13">
        <v>7.5</v>
      </c>
      <c r="S22" s="13">
        <v>7</v>
      </c>
      <c r="T22" s="13">
        <v>7.9</v>
      </c>
      <c r="U22" s="13">
        <v>10.1</v>
      </c>
      <c r="V22" s="13">
        <v>9.1999999999999993</v>
      </c>
      <c r="W22" s="13">
        <v>11.6</v>
      </c>
      <c r="X22" s="13">
        <v>14.6</v>
      </c>
      <c r="Y22" s="13">
        <v>15.3</v>
      </c>
      <c r="Z22" s="13">
        <v>16</v>
      </c>
      <c r="AA22" s="13">
        <v>15.4</v>
      </c>
      <c r="AB22" s="13">
        <v>17.2</v>
      </c>
      <c r="AC22" s="13">
        <v>18.899999999999999</v>
      </c>
      <c r="AD22" s="13">
        <v>19.899999999999999</v>
      </c>
      <c r="AE22" s="13">
        <v>20</v>
      </c>
      <c r="AF22" s="13">
        <v>22.3</v>
      </c>
      <c r="AG22" s="13">
        <v>22.8</v>
      </c>
      <c r="AH22" s="13">
        <v>22.7</v>
      </c>
      <c r="AI22" s="13">
        <v>25</v>
      </c>
      <c r="AJ22" s="13">
        <v>26.1</v>
      </c>
      <c r="AK22" s="13">
        <v>28.1</v>
      </c>
      <c r="AL22" s="13">
        <v>31.5</v>
      </c>
      <c r="AM22" s="13">
        <v>37.1</v>
      </c>
      <c r="AN22" s="13">
        <v>39.9</v>
      </c>
      <c r="AO22" s="13">
        <v>46.6</v>
      </c>
      <c r="AP22" s="13">
        <v>50.5</v>
      </c>
      <c r="AQ22" s="13">
        <v>55.8</v>
      </c>
      <c r="AR22" s="13">
        <v>62.3</v>
      </c>
      <c r="AS22" s="13">
        <v>74.2</v>
      </c>
      <c r="AT22" s="13">
        <v>91.2</v>
      </c>
      <c r="AU22" s="13">
        <v>127.5</v>
      </c>
      <c r="AV22" s="13">
        <v>122.7</v>
      </c>
      <c r="AW22" s="13">
        <v>151.1</v>
      </c>
      <c r="AX22" s="13">
        <v>182.4</v>
      </c>
      <c r="AY22" s="13">
        <v>212.3</v>
      </c>
      <c r="AZ22" s="13">
        <v>252.7</v>
      </c>
      <c r="BA22" s="13">
        <v>293.8</v>
      </c>
      <c r="BB22" s="13">
        <v>317.8</v>
      </c>
      <c r="BC22" s="13">
        <v>303.2</v>
      </c>
      <c r="BD22" s="13">
        <v>328.6</v>
      </c>
      <c r="BE22" s="13">
        <v>405.1</v>
      </c>
      <c r="BF22" s="13">
        <v>417.2</v>
      </c>
      <c r="BG22" s="13">
        <v>452.9</v>
      </c>
      <c r="BH22" s="13">
        <v>508.7</v>
      </c>
      <c r="BI22" s="13">
        <v>554</v>
      </c>
      <c r="BJ22" s="13">
        <v>591</v>
      </c>
      <c r="BK22" s="13">
        <v>629.70000000000005</v>
      </c>
      <c r="BL22" s="13">
        <v>623.5</v>
      </c>
      <c r="BM22" s="13">
        <v>667.8</v>
      </c>
      <c r="BN22" s="13">
        <v>720</v>
      </c>
      <c r="BO22" s="13">
        <v>813.4</v>
      </c>
      <c r="BP22" s="13">
        <v>902.6</v>
      </c>
      <c r="BQ22" s="13">
        <v>964</v>
      </c>
      <c r="BR22" s="13">
        <v>1055.8</v>
      </c>
      <c r="BS22" s="13">
        <v>1115.7</v>
      </c>
      <c r="BT22" s="13">
        <v>1251.4000000000001</v>
      </c>
      <c r="BU22" s="13">
        <v>1475.3</v>
      </c>
      <c r="BV22" s="13">
        <v>1398.7</v>
      </c>
      <c r="BW22" s="13">
        <v>1430.2</v>
      </c>
      <c r="BX22" s="13">
        <v>1545.1</v>
      </c>
      <c r="BY22" s="13">
        <v>1798.9</v>
      </c>
      <c r="BZ22" s="13">
        <v>2027.8</v>
      </c>
      <c r="CA22" s="13">
        <v>2240.3000000000002</v>
      </c>
      <c r="CB22" s="13">
        <v>2375.6999999999998</v>
      </c>
      <c r="CC22" s="13">
        <v>2553.8000000000002</v>
      </c>
      <c r="CD22" s="13">
        <v>1964.7</v>
      </c>
      <c r="CE22" s="13">
        <v>2353.9</v>
      </c>
      <c r="CF22" s="2"/>
    </row>
    <row r="23" spans="1:84" ht="15.75">
      <c r="A23" s="16" t="s">
        <v>19</v>
      </c>
      <c r="B23" s="12">
        <v>4.5</v>
      </c>
      <c r="C23" s="12">
        <v>3.1</v>
      </c>
      <c r="D23" s="12">
        <v>2.1</v>
      </c>
      <c r="E23" s="12">
        <v>1.3</v>
      </c>
      <c r="F23" s="12">
        <v>1.5</v>
      </c>
      <c r="G23" s="12">
        <v>1.8</v>
      </c>
      <c r="H23" s="12">
        <v>2.5</v>
      </c>
      <c r="I23" s="12">
        <v>2.5</v>
      </c>
      <c r="J23" s="12">
        <v>3.2</v>
      </c>
      <c r="K23" s="12">
        <v>2.2000000000000002</v>
      </c>
      <c r="L23" s="13">
        <v>2.4</v>
      </c>
      <c r="M23" s="13">
        <v>2.7</v>
      </c>
      <c r="N23" s="13">
        <v>3.4</v>
      </c>
      <c r="O23" s="13">
        <v>2.7</v>
      </c>
      <c r="P23" s="13">
        <v>3.4</v>
      </c>
      <c r="Q23" s="13">
        <v>3.8</v>
      </c>
      <c r="R23" s="13">
        <v>3.9</v>
      </c>
      <c r="S23" s="13">
        <v>5.0999999999999996</v>
      </c>
      <c r="T23" s="13">
        <v>6</v>
      </c>
      <c r="U23" s="13">
        <v>7.6</v>
      </c>
      <c r="V23" s="13">
        <v>6.9</v>
      </c>
      <c r="W23" s="13">
        <v>9.1</v>
      </c>
      <c r="X23" s="13">
        <v>11.2</v>
      </c>
      <c r="Y23" s="13">
        <v>10.8</v>
      </c>
      <c r="Z23" s="13">
        <v>11</v>
      </c>
      <c r="AA23" s="13">
        <v>10.4</v>
      </c>
      <c r="AB23" s="13">
        <v>11.5</v>
      </c>
      <c r="AC23" s="13">
        <v>12.8</v>
      </c>
      <c r="AD23" s="13">
        <v>13.3</v>
      </c>
      <c r="AE23" s="13">
        <v>13</v>
      </c>
      <c r="AF23" s="13">
        <v>15.3</v>
      </c>
      <c r="AG23" s="13">
        <v>15.2</v>
      </c>
      <c r="AH23" s="13">
        <v>15.1</v>
      </c>
      <c r="AI23" s="13">
        <v>16.899999999999999</v>
      </c>
      <c r="AJ23" s="13">
        <v>17.7</v>
      </c>
      <c r="AK23" s="13">
        <v>19.399999999999999</v>
      </c>
      <c r="AL23" s="13">
        <v>22.2</v>
      </c>
      <c r="AM23" s="13">
        <v>26.3</v>
      </c>
      <c r="AN23" s="13">
        <v>27.8</v>
      </c>
      <c r="AO23" s="13">
        <v>33.9</v>
      </c>
      <c r="AP23" s="13">
        <v>36.799999999999997</v>
      </c>
      <c r="AQ23" s="13">
        <v>40.9</v>
      </c>
      <c r="AR23" s="13">
        <v>46.6</v>
      </c>
      <c r="AS23" s="13">
        <v>56.9</v>
      </c>
      <c r="AT23" s="13">
        <v>71.8</v>
      </c>
      <c r="AU23" s="13">
        <v>104.5</v>
      </c>
      <c r="AV23" s="13">
        <v>99</v>
      </c>
      <c r="AW23" s="13">
        <v>124.6</v>
      </c>
      <c r="AX23" s="13">
        <v>152.6</v>
      </c>
      <c r="AY23" s="13">
        <v>177.4</v>
      </c>
      <c r="AZ23" s="13">
        <v>212.8</v>
      </c>
      <c r="BA23" s="13">
        <v>248.6</v>
      </c>
      <c r="BB23" s="13">
        <v>267.8</v>
      </c>
      <c r="BC23" s="13">
        <v>250.5</v>
      </c>
      <c r="BD23" s="13">
        <v>272.7</v>
      </c>
      <c r="BE23" s="13">
        <v>336.3</v>
      </c>
      <c r="BF23" s="13">
        <v>343.3</v>
      </c>
      <c r="BG23" s="13">
        <v>370</v>
      </c>
      <c r="BH23" s="13">
        <v>414.8</v>
      </c>
      <c r="BI23" s="13">
        <v>452.1</v>
      </c>
      <c r="BJ23" s="13">
        <v>484.8</v>
      </c>
      <c r="BK23" s="13">
        <v>508.1</v>
      </c>
      <c r="BL23" s="13">
        <v>500.7</v>
      </c>
      <c r="BM23" s="13">
        <v>544.9</v>
      </c>
      <c r="BN23" s="13">
        <v>592.79999999999995</v>
      </c>
      <c r="BO23" s="13">
        <v>676.8</v>
      </c>
      <c r="BP23" s="13">
        <v>757.4</v>
      </c>
      <c r="BQ23" s="13">
        <v>807.4</v>
      </c>
      <c r="BR23" s="13">
        <v>885.7</v>
      </c>
      <c r="BS23" s="13">
        <v>930.8</v>
      </c>
      <c r="BT23" s="13">
        <v>1047.7</v>
      </c>
      <c r="BU23" s="13">
        <v>1246.5</v>
      </c>
      <c r="BV23" s="13">
        <v>1171.7</v>
      </c>
      <c r="BW23" s="13">
        <v>1193.9000000000001</v>
      </c>
      <c r="BX23" s="13">
        <v>1289.3</v>
      </c>
      <c r="BY23" s="13">
        <v>1501.7</v>
      </c>
      <c r="BZ23" s="13">
        <v>1708</v>
      </c>
      <c r="CA23" s="13">
        <v>1884.9</v>
      </c>
      <c r="CB23" s="13">
        <v>2001.6</v>
      </c>
      <c r="CC23" s="13">
        <v>2148.8000000000002</v>
      </c>
      <c r="CD23" s="13">
        <v>1587.8</v>
      </c>
      <c r="CE23" s="13">
        <v>1949.4</v>
      </c>
      <c r="CF23" s="2"/>
    </row>
    <row r="24" spans="1:84" ht="15.75">
      <c r="A24" s="16" t="s">
        <v>20</v>
      </c>
      <c r="B24" s="12">
        <v>1.1000000000000001</v>
      </c>
      <c r="C24" s="12">
        <v>1</v>
      </c>
      <c r="D24" s="12">
        <v>0.8</v>
      </c>
      <c r="E24" s="12">
        <v>0.6</v>
      </c>
      <c r="F24" s="12">
        <v>0.4</v>
      </c>
      <c r="G24" s="12">
        <v>0.5</v>
      </c>
      <c r="H24" s="12">
        <v>0.5</v>
      </c>
      <c r="I24" s="12">
        <v>0.6</v>
      </c>
      <c r="J24" s="12">
        <v>0.8</v>
      </c>
      <c r="K24" s="12">
        <v>0.7</v>
      </c>
      <c r="L24" s="13">
        <v>0.7</v>
      </c>
      <c r="M24" s="13">
        <v>0.7</v>
      </c>
      <c r="N24" s="13">
        <v>1</v>
      </c>
      <c r="O24" s="13">
        <v>1.9</v>
      </c>
      <c r="P24" s="13">
        <v>2.8</v>
      </c>
      <c r="Q24" s="13">
        <v>3.1</v>
      </c>
      <c r="R24" s="13">
        <v>3.7</v>
      </c>
      <c r="S24" s="13">
        <v>1.9</v>
      </c>
      <c r="T24" s="13">
        <v>2</v>
      </c>
      <c r="U24" s="13">
        <v>2.5</v>
      </c>
      <c r="V24" s="13">
        <v>2.4</v>
      </c>
      <c r="W24" s="13">
        <v>2.5</v>
      </c>
      <c r="X24" s="13">
        <v>3.4</v>
      </c>
      <c r="Y24" s="13">
        <v>4.5</v>
      </c>
      <c r="Z24" s="13">
        <v>5</v>
      </c>
      <c r="AA24" s="13">
        <v>5.0999999999999996</v>
      </c>
      <c r="AB24" s="13">
        <v>5.7</v>
      </c>
      <c r="AC24" s="13">
        <v>6.1</v>
      </c>
      <c r="AD24" s="13">
        <v>6.7</v>
      </c>
      <c r="AE24" s="13">
        <v>7.1</v>
      </c>
      <c r="AF24" s="13">
        <v>7</v>
      </c>
      <c r="AG24" s="13">
        <v>7.6</v>
      </c>
      <c r="AH24" s="13">
        <v>7.6</v>
      </c>
      <c r="AI24" s="13">
        <v>8.1</v>
      </c>
      <c r="AJ24" s="13">
        <v>8.4</v>
      </c>
      <c r="AK24" s="13">
        <v>8.6999999999999993</v>
      </c>
      <c r="AL24" s="13">
        <v>9.3000000000000007</v>
      </c>
      <c r="AM24" s="13">
        <v>10.7</v>
      </c>
      <c r="AN24" s="13">
        <v>12.2</v>
      </c>
      <c r="AO24" s="13">
        <v>12.6</v>
      </c>
      <c r="AP24" s="13">
        <v>13.7</v>
      </c>
      <c r="AQ24" s="13">
        <v>14.9</v>
      </c>
      <c r="AR24" s="13">
        <v>15.8</v>
      </c>
      <c r="AS24" s="13">
        <v>17.3</v>
      </c>
      <c r="AT24" s="13">
        <v>19.3</v>
      </c>
      <c r="AU24" s="13">
        <v>22.9</v>
      </c>
      <c r="AV24" s="13">
        <v>23.7</v>
      </c>
      <c r="AW24" s="13">
        <v>26.5</v>
      </c>
      <c r="AX24" s="13">
        <v>29.8</v>
      </c>
      <c r="AY24" s="13">
        <v>34.799999999999997</v>
      </c>
      <c r="AZ24" s="13">
        <v>39.9</v>
      </c>
      <c r="BA24" s="13">
        <v>45.3</v>
      </c>
      <c r="BB24" s="13">
        <v>49.9</v>
      </c>
      <c r="BC24" s="13">
        <v>52.6</v>
      </c>
      <c r="BD24" s="13">
        <v>56</v>
      </c>
      <c r="BE24" s="13">
        <v>68.8</v>
      </c>
      <c r="BF24" s="13">
        <v>73.900000000000006</v>
      </c>
      <c r="BG24" s="13">
        <v>82.9</v>
      </c>
      <c r="BH24" s="13">
        <v>93.9</v>
      </c>
      <c r="BI24" s="13">
        <v>101.9</v>
      </c>
      <c r="BJ24" s="13">
        <v>106.2</v>
      </c>
      <c r="BK24" s="13">
        <v>121.7</v>
      </c>
      <c r="BL24" s="13">
        <v>122.8</v>
      </c>
      <c r="BM24" s="13">
        <v>122.9</v>
      </c>
      <c r="BN24" s="13">
        <v>127.2</v>
      </c>
      <c r="BO24" s="13">
        <v>136.6</v>
      </c>
      <c r="BP24" s="13">
        <v>145.1</v>
      </c>
      <c r="BQ24" s="13">
        <v>156.5</v>
      </c>
      <c r="BR24" s="13">
        <v>170.1</v>
      </c>
      <c r="BS24" s="13">
        <v>184.9</v>
      </c>
      <c r="BT24" s="13">
        <v>203.7</v>
      </c>
      <c r="BU24" s="13">
        <v>228.8</v>
      </c>
      <c r="BV24" s="13">
        <v>227</v>
      </c>
      <c r="BW24" s="13">
        <v>236.3</v>
      </c>
      <c r="BX24" s="13">
        <v>255.9</v>
      </c>
      <c r="BY24" s="13">
        <v>297.3</v>
      </c>
      <c r="BZ24" s="13">
        <v>319.8</v>
      </c>
      <c r="CA24" s="13">
        <v>355.4</v>
      </c>
      <c r="CB24" s="13">
        <v>374</v>
      </c>
      <c r="CC24" s="13">
        <v>405</v>
      </c>
      <c r="CD24" s="13">
        <v>376.9</v>
      </c>
      <c r="CE24" s="13">
        <v>404.6</v>
      </c>
      <c r="CF24" s="2"/>
    </row>
    <row r="25" spans="1:84" ht="15.75">
      <c r="A25" s="17" t="s">
        <v>22</v>
      </c>
      <c r="B25" s="12">
        <v>9.4</v>
      </c>
      <c r="C25" s="12">
        <v>10</v>
      </c>
      <c r="D25" s="12">
        <v>9.9</v>
      </c>
      <c r="E25" s="12">
        <v>8.6999999999999993</v>
      </c>
      <c r="F25" s="12">
        <v>8.6999999999999993</v>
      </c>
      <c r="G25" s="12">
        <v>10.5</v>
      </c>
      <c r="H25" s="12">
        <v>10.9</v>
      </c>
      <c r="I25" s="12">
        <v>13.1</v>
      </c>
      <c r="J25" s="12">
        <v>12.8</v>
      </c>
      <c r="K25" s="12">
        <v>13.8</v>
      </c>
      <c r="L25" s="13">
        <v>14.8</v>
      </c>
      <c r="M25" s="13">
        <v>15</v>
      </c>
      <c r="N25" s="13">
        <v>26.5</v>
      </c>
      <c r="O25" s="13">
        <v>62.7</v>
      </c>
      <c r="P25" s="13">
        <v>94.8</v>
      </c>
      <c r="Q25" s="13">
        <v>105.3</v>
      </c>
      <c r="R25" s="13">
        <v>93</v>
      </c>
      <c r="S25" s="13">
        <v>39.6</v>
      </c>
      <c r="T25" s="13">
        <v>36.299999999999997</v>
      </c>
      <c r="U25" s="13">
        <v>40.5</v>
      </c>
      <c r="V25" s="13">
        <v>46.6</v>
      </c>
      <c r="W25" s="13">
        <v>46.7</v>
      </c>
      <c r="X25" s="13">
        <v>68.099999999999994</v>
      </c>
      <c r="Y25" s="13">
        <v>83.6</v>
      </c>
      <c r="Z25" s="13">
        <v>90.5</v>
      </c>
      <c r="AA25" s="13">
        <v>86.1</v>
      </c>
      <c r="AB25" s="13">
        <v>86.4</v>
      </c>
      <c r="AC25" s="13">
        <v>91.4</v>
      </c>
      <c r="AD25" s="13">
        <v>99.7</v>
      </c>
      <c r="AE25" s="13">
        <v>106</v>
      </c>
      <c r="AF25" s="13">
        <v>110</v>
      </c>
      <c r="AG25" s="13">
        <v>111.5</v>
      </c>
      <c r="AH25" s="13">
        <v>119.5</v>
      </c>
      <c r="AI25" s="13">
        <v>130.1</v>
      </c>
      <c r="AJ25" s="13">
        <v>136.4</v>
      </c>
      <c r="AK25" s="13">
        <v>143.19999999999999</v>
      </c>
      <c r="AL25" s="13">
        <v>151.4</v>
      </c>
      <c r="AM25" s="13">
        <v>171.6</v>
      </c>
      <c r="AN25" s="13">
        <v>192.5</v>
      </c>
      <c r="AO25" s="13">
        <v>209.3</v>
      </c>
      <c r="AP25" s="13">
        <v>221.4</v>
      </c>
      <c r="AQ25" s="13">
        <v>233.7</v>
      </c>
      <c r="AR25" s="13">
        <v>246.4</v>
      </c>
      <c r="AS25" s="13">
        <v>263.39999999999998</v>
      </c>
      <c r="AT25" s="13">
        <v>281.7</v>
      </c>
      <c r="AU25" s="13">
        <v>317.89999999999998</v>
      </c>
      <c r="AV25" s="13">
        <v>357.7</v>
      </c>
      <c r="AW25" s="13">
        <v>383</v>
      </c>
      <c r="AX25" s="13">
        <v>414.1</v>
      </c>
      <c r="AY25" s="13">
        <v>453.6</v>
      </c>
      <c r="AZ25" s="13">
        <v>500.7</v>
      </c>
      <c r="BA25" s="13">
        <v>566.1</v>
      </c>
      <c r="BB25" s="13">
        <v>627.5</v>
      </c>
      <c r="BC25" s="13">
        <v>680.4</v>
      </c>
      <c r="BD25" s="13">
        <v>733.4</v>
      </c>
      <c r="BE25" s="13">
        <v>796.9</v>
      </c>
      <c r="BF25" s="13">
        <v>878.9</v>
      </c>
      <c r="BG25" s="13">
        <v>949.3</v>
      </c>
      <c r="BH25" s="13">
        <v>999.4</v>
      </c>
      <c r="BI25" s="13">
        <v>1038.9000000000001</v>
      </c>
      <c r="BJ25" s="13">
        <v>1100.5999999999999</v>
      </c>
      <c r="BK25" s="13">
        <v>1181.7</v>
      </c>
      <c r="BL25" s="13">
        <v>1236.0999999999999</v>
      </c>
      <c r="BM25" s="13">
        <v>1273.5</v>
      </c>
      <c r="BN25" s="13">
        <v>1294.8</v>
      </c>
      <c r="BO25" s="13">
        <v>1329.8</v>
      </c>
      <c r="BP25" s="13">
        <v>1374</v>
      </c>
      <c r="BQ25" s="13">
        <v>1421</v>
      </c>
      <c r="BR25" s="13">
        <v>1474.4</v>
      </c>
      <c r="BS25" s="13">
        <v>1526.1</v>
      </c>
      <c r="BT25" s="13">
        <v>1631.3</v>
      </c>
      <c r="BU25" s="13">
        <v>1731</v>
      </c>
      <c r="BV25" s="13">
        <v>1846.4</v>
      </c>
      <c r="BW25" s="13">
        <v>1983.3</v>
      </c>
      <c r="BX25" s="13">
        <v>2112.6</v>
      </c>
      <c r="BY25" s="13">
        <v>2232.8000000000002</v>
      </c>
      <c r="BZ25" s="13">
        <v>2369.9</v>
      </c>
      <c r="CA25" s="13">
        <v>2518.4</v>
      </c>
      <c r="CB25" s="13">
        <v>2674.2</v>
      </c>
      <c r="CC25" s="13">
        <v>2878.3</v>
      </c>
      <c r="CD25" s="13">
        <v>2914.9</v>
      </c>
      <c r="CE25" s="13">
        <v>3000.2</v>
      </c>
      <c r="CF25" s="2"/>
    </row>
    <row r="26" spans="1:84" ht="15.75">
      <c r="A26" s="18" t="s">
        <v>23</v>
      </c>
      <c r="B26" s="12">
        <v>1.7</v>
      </c>
      <c r="C26" s="12">
        <v>1.8</v>
      </c>
      <c r="D26" s="12">
        <v>1.9</v>
      </c>
      <c r="E26" s="12">
        <v>1.8</v>
      </c>
      <c r="F26" s="12">
        <v>2.2999999999999998</v>
      </c>
      <c r="G26" s="12">
        <v>3.3</v>
      </c>
      <c r="H26" s="12">
        <v>3.4</v>
      </c>
      <c r="I26" s="12">
        <v>5.6</v>
      </c>
      <c r="J26" s="12">
        <v>5.0999999999999996</v>
      </c>
      <c r="K26" s="12">
        <v>5.7</v>
      </c>
      <c r="L26" s="13">
        <v>6</v>
      </c>
      <c r="M26" s="13">
        <v>6.5</v>
      </c>
      <c r="N26" s="13">
        <v>18</v>
      </c>
      <c r="O26" s="13">
        <v>54.1</v>
      </c>
      <c r="P26" s="13">
        <v>86.5</v>
      </c>
      <c r="Q26" s="13">
        <v>96.9</v>
      </c>
      <c r="R26" s="13">
        <v>84</v>
      </c>
      <c r="S26" s="13">
        <v>28.8</v>
      </c>
      <c r="T26" s="13">
        <v>22.6</v>
      </c>
      <c r="U26" s="13">
        <v>24.2</v>
      </c>
      <c r="V26" s="13">
        <v>27.6</v>
      </c>
      <c r="W26" s="13">
        <v>26</v>
      </c>
      <c r="X26" s="13">
        <v>45</v>
      </c>
      <c r="Y26" s="13">
        <v>59.1</v>
      </c>
      <c r="Z26" s="13">
        <v>64.400000000000006</v>
      </c>
      <c r="AA26" s="13">
        <v>57.2</v>
      </c>
      <c r="AB26" s="13">
        <v>54.9</v>
      </c>
      <c r="AC26" s="13">
        <v>56.7</v>
      </c>
      <c r="AD26" s="13">
        <v>61.3</v>
      </c>
      <c r="AE26" s="13">
        <v>63.8</v>
      </c>
      <c r="AF26" s="13">
        <v>65.3</v>
      </c>
      <c r="AG26" s="13">
        <v>64.099999999999994</v>
      </c>
      <c r="AH26" s="13">
        <v>67.900000000000006</v>
      </c>
      <c r="AI26" s="13">
        <v>75.2</v>
      </c>
      <c r="AJ26" s="13">
        <v>76.900000000000006</v>
      </c>
      <c r="AK26" s="13">
        <v>78.400000000000006</v>
      </c>
      <c r="AL26" s="13">
        <v>80.400000000000006</v>
      </c>
      <c r="AM26" s="13">
        <v>92.4</v>
      </c>
      <c r="AN26" s="13">
        <v>104.6</v>
      </c>
      <c r="AO26" s="13">
        <v>111.3</v>
      </c>
      <c r="AP26" s="13">
        <v>113.3</v>
      </c>
      <c r="AQ26" s="13">
        <v>113.4</v>
      </c>
      <c r="AR26" s="13">
        <v>113.6</v>
      </c>
      <c r="AS26" s="13">
        <v>119.6</v>
      </c>
      <c r="AT26" s="13">
        <v>122.5</v>
      </c>
      <c r="AU26" s="13">
        <v>134.5</v>
      </c>
      <c r="AV26" s="13">
        <v>149</v>
      </c>
      <c r="AW26" s="13">
        <v>159.69999999999999</v>
      </c>
      <c r="AX26" s="13">
        <v>175.4</v>
      </c>
      <c r="AY26" s="13">
        <v>190.9</v>
      </c>
      <c r="AZ26" s="13">
        <v>210.6</v>
      </c>
      <c r="BA26" s="13">
        <v>243.7</v>
      </c>
      <c r="BB26" s="13">
        <v>280.2</v>
      </c>
      <c r="BC26" s="13">
        <v>310.8</v>
      </c>
      <c r="BD26" s="13">
        <v>342.9</v>
      </c>
      <c r="BE26" s="13">
        <v>374.3</v>
      </c>
      <c r="BF26" s="13">
        <v>412.8</v>
      </c>
      <c r="BG26" s="13">
        <v>438.4</v>
      </c>
      <c r="BH26" s="13">
        <v>459.5</v>
      </c>
      <c r="BI26" s="13">
        <v>461.6</v>
      </c>
      <c r="BJ26" s="13">
        <v>481.4</v>
      </c>
      <c r="BK26" s="13">
        <v>507.5</v>
      </c>
      <c r="BL26" s="13">
        <v>526.6</v>
      </c>
      <c r="BM26" s="13">
        <v>532.9</v>
      </c>
      <c r="BN26" s="13">
        <v>525</v>
      </c>
      <c r="BO26" s="13">
        <v>518.6</v>
      </c>
      <c r="BP26" s="13">
        <v>518.79999999999995</v>
      </c>
      <c r="BQ26" s="13">
        <v>527</v>
      </c>
      <c r="BR26" s="13">
        <v>531</v>
      </c>
      <c r="BS26" s="13">
        <v>531</v>
      </c>
      <c r="BT26" s="13">
        <v>554.9</v>
      </c>
      <c r="BU26" s="13">
        <v>576.1</v>
      </c>
      <c r="BV26" s="13">
        <v>611.70000000000005</v>
      </c>
      <c r="BW26" s="13">
        <v>680.6</v>
      </c>
      <c r="BX26" s="13">
        <v>756.5</v>
      </c>
      <c r="BY26" s="13">
        <v>824.6</v>
      </c>
      <c r="BZ26" s="13">
        <v>876.3</v>
      </c>
      <c r="CA26" s="13">
        <v>931.7</v>
      </c>
      <c r="CB26" s="13">
        <v>976.3</v>
      </c>
      <c r="CC26" s="13">
        <v>1079.9000000000001</v>
      </c>
      <c r="CD26" s="13">
        <v>1139.5999999999999</v>
      </c>
      <c r="CE26" s="13">
        <v>1214.3</v>
      </c>
      <c r="CF26" s="2"/>
    </row>
    <row r="27" spans="1:84" ht="15.75">
      <c r="A27" s="18" t="s">
        <v>24</v>
      </c>
      <c r="B27" s="12">
        <v>0.9</v>
      </c>
      <c r="C27" s="12">
        <v>0.9</v>
      </c>
      <c r="D27" s="12">
        <v>0.9</v>
      </c>
      <c r="E27" s="12">
        <v>0.9</v>
      </c>
      <c r="F27" s="12">
        <v>0.9</v>
      </c>
      <c r="G27" s="12">
        <v>0.8</v>
      </c>
      <c r="H27" s="12">
        <v>1</v>
      </c>
      <c r="I27" s="12">
        <v>1.2</v>
      </c>
      <c r="J27" s="12">
        <v>1.3</v>
      </c>
      <c r="K27" s="12">
        <v>1.4</v>
      </c>
      <c r="L27" s="13">
        <v>1.5</v>
      </c>
      <c r="M27" s="13">
        <v>2.5</v>
      </c>
      <c r="N27" s="13">
        <v>14.3</v>
      </c>
      <c r="O27" s="13">
        <v>51.1</v>
      </c>
      <c r="P27" s="13">
        <v>84.2</v>
      </c>
      <c r="Q27" s="13">
        <v>94.5</v>
      </c>
      <c r="R27" s="13">
        <v>81.900000000000006</v>
      </c>
      <c r="S27" s="13">
        <v>25.1</v>
      </c>
      <c r="T27" s="13">
        <v>18.2</v>
      </c>
      <c r="U27" s="13">
        <v>18.2</v>
      </c>
      <c r="V27" s="13">
        <v>19.8</v>
      </c>
      <c r="W27" s="13">
        <v>19.5</v>
      </c>
      <c r="X27" s="13">
        <v>39.200000000000003</v>
      </c>
      <c r="Y27" s="13">
        <v>52.3</v>
      </c>
      <c r="Z27" s="13">
        <v>55.9</v>
      </c>
      <c r="AA27" s="13">
        <v>49.2</v>
      </c>
      <c r="AB27" s="13">
        <v>46.9</v>
      </c>
      <c r="AC27" s="13">
        <v>49.2</v>
      </c>
      <c r="AD27" s="13">
        <v>53.6</v>
      </c>
      <c r="AE27" s="13">
        <v>55.4</v>
      </c>
      <c r="AF27" s="13">
        <v>53.8</v>
      </c>
      <c r="AG27" s="13">
        <v>53.3</v>
      </c>
      <c r="AH27" s="13">
        <v>56.5</v>
      </c>
      <c r="AI27" s="13">
        <v>61.1</v>
      </c>
      <c r="AJ27" s="13">
        <v>61</v>
      </c>
      <c r="AK27" s="13">
        <v>60.2</v>
      </c>
      <c r="AL27" s="13">
        <v>60.6</v>
      </c>
      <c r="AM27" s="13">
        <v>71.7</v>
      </c>
      <c r="AN27" s="13">
        <v>83.4</v>
      </c>
      <c r="AO27" s="13">
        <v>89.2</v>
      </c>
      <c r="AP27" s="13">
        <v>89.5</v>
      </c>
      <c r="AQ27" s="13">
        <v>87.6</v>
      </c>
      <c r="AR27" s="13">
        <v>84.6</v>
      </c>
      <c r="AS27" s="13">
        <v>86.9</v>
      </c>
      <c r="AT27" s="13">
        <v>88.1</v>
      </c>
      <c r="AU27" s="13">
        <v>95.6</v>
      </c>
      <c r="AV27" s="13">
        <v>103.9</v>
      </c>
      <c r="AW27" s="13">
        <v>111.1</v>
      </c>
      <c r="AX27" s="13">
        <v>120.9</v>
      </c>
      <c r="AY27" s="13">
        <v>130.5</v>
      </c>
      <c r="AZ27" s="13">
        <v>145.19999999999999</v>
      </c>
      <c r="BA27" s="13">
        <v>168</v>
      </c>
      <c r="BB27" s="13">
        <v>196.2</v>
      </c>
      <c r="BC27" s="13">
        <v>225.9</v>
      </c>
      <c r="BD27" s="13">
        <v>250.6</v>
      </c>
      <c r="BE27" s="13">
        <v>281.5</v>
      </c>
      <c r="BF27" s="13">
        <v>311.2</v>
      </c>
      <c r="BG27" s="13">
        <v>330.8</v>
      </c>
      <c r="BH27" s="13">
        <v>350</v>
      </c>
      <c r="BI27" s="13">
        <v>354.7</v>
      </c>
      <c r="BJ27" s="13">
        <v>362.1</v>
      </c>
      <c r="BK27" s="13">
        <v>373.9</v>
      </c>
      <c r="BL27" s="13">
        <v>383.1</v>
      </c>
      <c r="BM27" s="13">
        <v>376.8</v>
      </c>
      <c r="BN27" s="13">
        <v>363</v>
      </c>
      <c r="BO27" s="13">
        <v>353.8</v>
      </c>
      <c r="BP27" s="13">
        <v>348.8</v>
      </c>
      <c r="BQ27" s="13">
        <v>354.8</v>
      </c>
      <c r="BR27" s="13">
        <v>349.8</v>
      </c>
      <c r="BS27" s="13">
        <v>346.1</v>
      </c>
      <c r="BT27" s="13">
        <v>361.1</v>
      </c>
      <c r="BU27" s="13">
        <v>371</v>
      </c>
      <c r="BV27" s="13">
        <v>393</v>
      </c>
      <c r="BW27" s="13">
        <v>437.7</v>
      </c>
      <c r="BX27" s="13">
        <v>497.9</v>
      </c>
      <c r="BY27" s="13">
        <v>550.79999999999995</v>
      </c>
      <c r="BZ27" s="13">
        <v>589</v>
      </c>
      <c r="CA27" s="13">
        <v>624.9</v>
      </c>
      <c r="CB27" s="13">
        <v>662.3</v>
      </c>
      <c r="CC27" s="13">
        <v>737.3</v>
      </c>
      <c r="CD27" s="13">
        <v>771.6</v>
      </c>
      <c r="CE27" s="13">
        <v>817.7</v>
      </c>
      <c r="CF27" s="2"/>
    </row>
    <row r="28" spans="1:84" ht="15.75">
      <c r="A28" s="18" t="s">
        <v>25</v>
      </c>
      <c r="B28" s="12">
        <v>0.8</v>
      </c>
      <c r="C28" s="12">
        <v>0.9</v>
      </c>
      <c r="D28" s="12">
        <v>0.9</v>
      </c>
      <c r="E28" s="12">
        <v>0.9</v>
      </c>
      <c r="F28" s="12">
        <v>1.4</v>
      </c>
      <c r="G28" s="12">
        <v>2.5</v>
      </c>
      <c r="H28" s="12">
        <v>2.2999999999999998</v>
      </c>
      <c r="I28" s="12">
        <v>4.3</v>
      </c>
      <c r="J28" s="12">
        <v>3.8</v>
      </c>
      <c r="K28" s="12">
        <v>4.4000000000000004</v>
      </c>
      <c r="L28" s="13">
        <v>4.5</v>
      </c>
      <c r="M28" s="13">
        <v>4</v>
      </c>
      <c r="N28" s="13">
        <v>3.7</v>
      </c>
      <c r="O28" s="13">
        <v>3</v>
      </c>
      <c r="P28" s="13">
        <v>2.2999999999999998</v>
      </c>
      <c r="Q28" s="13">
        <v>2.5</v>
      </c>
      <c r="R28" s="13">
        <v>2.1</v>
      </c>
      <c r="S28" s="13">
        <v>3.7</v>
      </c>
      <c r="T28" s="13">
        <v>4.4000000000000004</v>
      </c>
      <c r="U28" s="13">
        <v>5.9</v>
      </c>
      <c r="V28" s="13">
        <v>7.9</v>
      </c>
      <c r="W28" s="13">
        <v>6.5</v>
      </c>
      <c r="X28" s="13">
        <v>5.8</v>
      </c>
      <c r="Y28" s="13">
        <v>6.8</v>
      </c>
      <c r="Z28" s="13">
        <v>8.5</v>
      </c>
      <c r="AA28" s="13">
        <v>8.1</v>
      </c>
      <c r="AB28" s="13">
        <v>7.9</v>
      </c>
      <c r="AC28" s="13">
        <v>7.5</v>
      </c>
      <c r="AD28" s="13">
        <v>7.7</v>
      </c>
      <c r="AE28" s="13">
        <v>8.4</v>
      </c>
      <c r="AF28" s="13">
        <v>11.5</v>
      </c>
      <c r="AG28" s="13">
        <v>10.7</v>
      </c>
      <c r="AH28" s="13">
        <v>11.4</v>
      </c>
      <c r="AI28" s="13">
        <v>14.1</v>
      </c>
      <c r="AJ28" s="13">
        <v>15.9</v>
      </c>
      <c r="AK28" s="13">
        <v>18.2</v>
      </c>
      <c r="AL28" s="13">
        <v>19.8</v>
      </c>
      <c r="AM28" s="13">
        <v>20.8</v>
      </c>
      <c r="AN28" s="13">
        <v>21.2</v>
      </c>
      <c r="AO28" s="13">
        <v>22</v>
      </c>
      <c r="AP28" s="13">
        <v>23.8</v>
      </c>
      <c r="AQ28" s="13">
        <v>25.8</v>
      </c>
      <c r="AR28" s="13">
        <v>29.1</v>
      </c>
      <c r="AS28" s="13">
        <v>32.700000000000003</v>
      </c>
      <c r="AT28" s="13">
        <v>34.299999999999997</v>
      </c>
      <c r="AU28" s="13">
        <v>39</v>
      </c>
      <c r="AV28" s="13">
        <v>45.1</v>
      </c>
      <c r="AW28" s="13">
        <v>48.6</v>
      </c>
      <c r="AX28" s="13">
        <v>54.5</v>
      </c>
      <c r="AY28" s="13">
        <v>60.4</v>
      </c>
      <c r="AZ28" s="13">
        <v>65.400000000000006</v>
      </c>
      <c r="BA28" s="13">
        <v>75.8</v>
      </c>
      <c r="BB28" s="13">
        <v>83.9</v>
      </c>
      <c r="BC28" s="13">
        <v>84.9</v>
      </c>
      <c r="BD28" s="13">
        <v>92.3</v>
      </c>
      <c r="BE28" s="13">
        <v>92.7</v>
      </c>
      <c r="BF28" s="13">
        <v>101.6</v>
      </c>
      <c r="BG28" s="13">
        <v>107.6</v>
      </c>
      <c r="BH28" s="13">
        <v>109.6</v>
      </c>
      <c r="BI28" s="13">
        <v>106.8</v>
      </c>
      <c r="BJ28" s="13">
        <v>119.3</v>
      </c>
      <c r="BK28" s="13">
        <v>133.6</v>
      </c>
      <c r="BL28" s="13">
        <v>143.4</v>
      </c>
      <c r="BM28" s="13">
        <v>156.1</v>
      </c>
      <c r="BN28" s="13">
        <v>162</v>
      </c>
      <c r="BO28" s="13">
        <v>164.8</v>
      </c>
      <c r="BP28" s="13">
        <v>170</v>
      </c>
      <c r="BQ28" s="13">
        <v>172.2</v>
      </c>
      <c r="BR28" s="13">
        <v>181.1</v>
      </c>
      <c r="BS28" s="13">
        <v>184.9</v>
      </c>
      <c r="BT28" s="13">
        <v>193.8</v>
      </c>
      <c r="BU28" s="13">
        <v>205</v>
      </c>
      <c r="BV28" s="13">
        <v>218.7</v>
      </c>
      <c r="BW28" s="13">
        <v>242.9</v>
      </c>
      <c r="BX28" s="13">
        <v>258.5</v>
      </c>
      <c r="BY28" s="13">
        <v>273.89999999999998</v>
      </c>
      <c r="BZ28" s="13">
        <v>287.3</v>
      </c>
      <c r="CA28" s="13">
        <v>306.8</v>
      </c>
      <c r="CB28" s="13">
        <v>314</v>
      </c>
      <c r="CC28" s="13">
        <v>342.5</v>
      </c>
      <c r="CD28" s="13">
        <v>368</v>
      </c>
      <c r="CE28" s="13">
        <v>396.6</v>
      </c>
      <c r="CF28" s="2"/>
    </row>
    <row r="29" spans="1:84" ht="15.75">
      <c r="A29" s="18" t="s">
        <v>26</v>
      </c>
      <c r="B29" s="12">
        <v>7.6</v>
      </c>
      <c r="C29" s="12">
        <v>8.1999999999999993</v>
      </c>
      <c r="D29" s="12">
        <v>8</v>
      </c>
      <c r="E29" s="12">
        <v>6.9</v>
      </c>
      <c r="F29" s="12">
        <v>6.4</v>
      </c>
      <c r="G29" s="12">
        <v>7.2</v>
      </c>
      <c r="H29" s="12">
        <v>7.5</v>
      </c>
      <c r="I29" s="12">
        <v>7.5</v>
      </c>
      <c r="J29" s="12">
        <v>7.7</v>
      </c>
      <c r="K29" s="12">
        <v>8.1</v>
      </c>
      <c r="L29" s="13">
        <v>8.8000000000000007</v>
      </c>
      <c r="M29" s="13">
        <v>8.6</v>
      </c>
      <c r="N29" s="13">
        <v>8.6</v>
      </c>
      <c r="O29" s="13">
        <v>8.6</v>
      </c>
      <c r="P29" s="13">
        <v>8.4</v>
      </c>
      <c r="Q29" s="13">
        <v>8.4</v>
      </c>
      <c r="R29" s="13">
        <v>9</v>
      </c>
      <c r="S29" s="13">
        <v>10.8</v>
      </c>
      <c r="T29" s="13">
        <v>13.7</v>
      </c>
      <c r="U29" s="13">
        <v>16.3</v>
      </c>
      <c r="V29" s="13">
        <v>19</v>
      </c>
      <c r="W29" s="13">
        <v>20.7</v>
      </c>
      <c r="X29" s="13">
        <v>23</v>
      </c>
      <c r="Y29" s="13">
        <v>24.4</v>
      </c>
      <c r="Z29" s="13">
        <v>26.1</v>
      </c>
      <c r="AA29" s="13">
        <v>28.9</v>
      </c>
      <c r="AB29" s="13">
        <v>31.6</v>
      </c>
      <c r="AC29" s="13">
        <v>34.700000000000003</v>
      </c>
      <c r="AD29" s="13">
        <v>38.299999999999997</v>
      </c>
      <c r="AE29" s="13">
        <v>42.2</v>
      </c>
      <c r="AF29" s="13">
        <v>44.7</v>
      </c>
      <c r="AG29" s="13">
        <v>47.5</v>
      </c>
      <c r="AH29" s="13">
        <v>51.6</v>
      </c>
      <c r="AI29" s="13">
        <v>54.9</v>
      </c>
      <c r="AJ29" s="13">
        <v>59.5</v>
      </c>
      <c r="AK29" s="13">
        <v>64.8</v>
      </c>
      <c r="AL29" s="13">
        <v>71</v>
      </c>
      <c r="AM29" s="13">
        <v>79.2</v>
      </c>
      <c r="AN29" s="13">
        <v>87.9</v>
      </c>
      <c r="AO29" s="13">
        <v>98</v>
      </c>
      <c r="AP29" s="13">
        <v>108.2</v>
      </c>
      <c r="AQ29" s="13">
        <v>120.3</v>
      </c>
      <c r="AR29" s="13">
        <v>132.80000000000001</v>
      </c>
      <c r="AS29" s="13">
        <v>143.80000000000001</v>
      </c>
      <c r="AT29" s="13">
        <v>159.19999999999999</v>
      </c>
      <c r="AU29" s="13">
        <v>183.4</v>
      </c>
      <c r="AV29" s="13">
        <v>208.7</v>
      </c>
      <c r="AW29" s="13">
        <v>223.3</v>
      </c>
      <c r="AX29" s="13">
        <v>238.7</v>
      </c>
      <c r="AY29" s="13">
        <v>262.7</v>
      </c>
      <c r="AZ29" s="13">
        <v>290.2</v>
      </c>
      <c r="BA29" s="13">
        <v>322.39999999999998</v>
      </c>
      <c r="BB29" s="13">
        <v>347.3</v>
      </c>
      <c r="BC29" s="13">
        <v>369.7</v>
      </c>
      <c r="BD29" s="13">
        <v>390.5</v>
      </c>
      <c r="BE29" s="13">
        <v>422.6</v>
      </c>
      <c r="BF29" s="13">
        <v>466.1</v>
      </c>
      <c r="BG29" s="13">
        <v>510.9</v>
      </c>
      <c r="BH29" s="13">
        <v>539.9</v>
      </c>
      <c r="BI29" s="13">
        <v>577.29999999999995</v>
      </c>
      <c r="BJ29" s="13">
        <v>619.20000000000005</v>
      </c>
      <c r="BK29" s="13">
        <v>674.2</v>
      </c>
      <c r="BL29" s="13">
        <v>709.5</v>
      </c>
      <c r="BM29" s="13">
        <v>740.6</v>
      </c>
      <c r="BN29" s="13">
        <v>769.8</v>
      </c>
      <c r="BO29" s="13">
        <v>811.2</v>
      </c>
      <c r="BP29" s="13">
        <v>855.3</v>
      </c>
      <c r="BQ29" s="13">
        <v>894</v>
      </c>
      <c r="BR29" s="13">
        <v>943.5</v>
      </c>
      <c r="BS29" s="13">
        <v>995</v>
      </c>
      <c r="BT29" s="13">
        <v>1076.3</v>
      </c>
      <c r="BU29" s="13">
        <v>1154.9000000000001</v>
      </c>
      <c r="BV29" s="13">
        <v>1234.7</v>
      </c>
      <c r="BW29" s="13">
        <v>1302.7</v>
      </c>
      <c r="BX29" s="13">
        <v>1356.1</v>
      </c>
      <c r="BY29" s="13">
        <v>1408.2</v>
      </c>
      <c r="BZ29" s="13">
        <v>1493.6</v>
      </c>
      <c r="CA29" s="13">
        <v>1586.7</v>
      </c>
      <c r="CB29" s="13">
        <v>1697.9</v>
      </c>
      <c r="CC29" s="13">
        <v>1798.5</v>
      </c>
      <c r="CD29" s="13">
        <v>1775.3</v>
      </c>
      <c r="CE29" s="13">
        <v>1786</v>
      </c>
      <c r="CF29" s="2"/>
    </row>
    <row r="30" spans="1:84" ht="15.75">
      <c r="A30" s="1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2"/>
    </row>
    <row r="31" spans="1:84" ht="94.5">
      <c r="A31" s="6" t="s">
        <v>27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20"/>
      <c r="AI31" s="20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0"/>
      <c r="BV31" s="20"/>
      <c r="BW31" s="20"/>
      <c r="BX31" s="20"/>
      <c r="BY31" s="20"/>
      <c r="BZ31" s="22"/>
      <c r="CA31" s="21"/>
      <c r="CB31" s="21"/>
      <c r="CC31" s="21"/>
      <c r="CD31" s="21"/>
      <c r="CE31" s="13"/>
      <c r="CF31" s="2"/>
    </row>
    <row r="32" spans="1:84" ht="16.5">
      <c r="A32" s="11" t="s">
        <v>5</v>
      </c>
      <c r="B32" s="23">
        <v>977</v>
      </c>
      <c r="C32" s="23">
        <v>892.8</v>
      </c>
      <c r="D32" s="23">
        <v>834.9</v>
      </c>
      <c r="E32" s="23">
        <v>725.8</v>
      </c>
      <c r="F32" s="23">
        <v>716.4</v>
      </c>
      <c r="G32" s="23">
        <v>794.4</v>
      </c>
      <c r="H32" s="23">
        <v>865</v>
      </c>
      <c r="I32" s="23">
        <v>977.9</v>
      </c>
      <c r="J32" s="23">
        <v>1028</v>
      </c>
      <c r="K32" s="23">
        <v>992.6</v>
      </c>
      <c r="L32" s="21">
        <v>1072.8</v>
      </c>
      <c r="M32" s="21">
        <v>1166.9000000000001</v>
      </c>
      <c r="N32" s="21">
        <v>1366.1</v>
      </c>
      <c r="O32" s="21">
        <v>1618.2</v>
      </c>
      <c r="P32" s="21">
        <v>1883.1</v>
      </c>
      <c r="Q32" s="21">
        <v>2035.2</v>
      </c>
      <c r="R32" s="21">
        <v>2012.4</v>
      </c>
      <c r="S32" s="21">
        <v>1792.2</v>
      </c>
      <c r="T32" s="21">
        <v>1776.1</v>
      </c>
      <c r="U32" s="21">
        <v>1854.2</v>
      </c>
      <c r="V32" s="21">
        <v>1844.7</v>
      </c>
      <c r="W32" s="21">
        <v>2006</v>
      </c>
      <c r="X32" s="21">
        <v>2161.1</v>
      </c>
      <c r="Y32" s="21">
        <v>2243.9</v>
      </c>
      <c r="Z32" s="21">
        <v>2347.1999999999998</v>
      </c>
      <c r="AA32" s="21">
        <v>2332.4</v>
      </c>
      <c r="AB32" s="21">
        <v>2500.3000000000002</v>
      </c>
      <c r="AC32" s="21">
        <v>2549.6999999999998</v>
      </c>
      <c r="AD32" s="21">
        <v>2601.1</v>
      </c>
      <c r="AE32" s="21">
        <v>2577.6</v>
      </c>
      <c r="AF32" s="21">
        <v>2762.5</v>
      </c>
      <c r="AG32" s="21">
        <v>2830.9</v>
      </c>
      <c r="AH32" s="21">
        <v>2896.9</v>
      </c>
      <c r="AI32" s="21">
        <v>3072.4</v>
      </c>
      <c r="AJ32" s="21">
        <v>3206.7</v>
      </c>
      <c r="AK32" s="21">
        <v>3392.3</v>
      </c>
      <c r="AL32" s="21">
        <v>3610.1</v>
      </c>
      <c r="AM32" s="21">
        <v>3845.3</v>
      </c>
      <c r="AN32" s="21">
        <v>3942.5</v>
      </c>
      <c r="AO32" s="21">
        <v>4133.3999999999996</v>
      </c>
      <c r="AP32" s="21">
        <v>4261.8</v>
      </c>
      <c r="AQ32" s="21">
        <v>4269.8999999999996</v>
      </c>
      <c r="AR32" s="21">
        <v>4413.3</v>
      </c>
      <c r="AS32" s="21">
        <v>4647.7</v>
      </c>
      <c r="AT32" s="21">
        <v>4917</v>
      </c>
      <c r="AU32" s="21">
        <v>4889.8999999999996</v>
      </c>
      <c r="AV32" s="21">
        <v>4879.5</v>
      </c>
      <c r="AW32" s="21">
        <v>5141.3</v>
      </c>
      <c r="AX32" s="21">
        <v>5377.7</v>
      </c>
      <c r="AY32" s="21">
        <v>5677.6</v>
      </c>
      <c r="AZ32" s="21">
        <v>5855</v>
      </c>
      <c r="BA32" s="21">
        <v>5839</v>
      </c>
      <c r="BB32" s="21">
        <v>5987.2</v>
      </c>
      <c r="BC32" s="21">
        <v>5870.9</v>
      </c>
      <c r="BD32" s="21">
        <v>6136.2</v>
      </c>
      <c r="BE32" s="21">
        <v>6577.1</v>
      </c>
      <c r="BF32" s="21">
        <v>6849.3</v>
      </c>
      <c r="BG32" s="21">
        <v>7086.5</v>
      </c>
      <c r="BH32" s="21">
        <v>7313.3</v>
      </c>
      <c r="BI32" s="21">
        <v>7613.9</v>
      </c>
      <c r="BJ32" s="21">
        <v>7885.9</v>
      </c>
      <c r="BK32" s="21">
        <v>8033.9</v>
      </c>
      <c r="BL32" s="21">
        <v>8015.1</v>
      </c>
      <c r="BM32" s="21">
        <v>8287.1</v>
      </c>
      <c r="BN32" s="21">
        <v>8523.4</v>
      </c>
      <c r="BO32" s="21">
        <v>8870.7000000000007</v>
      </c>
      <c r="BP32" s="21">
        <v>9093.7000000000007</v>
      </c>
      <c r="BQ32" s="21">
        <v>9433.9</v>
      </c>
      <c r="BR32" s="21">
        <v>9854.2999999999993</v>
      </c>
      <c r="BS32" s="21">
        <v>10283.5</v>
      </c>
      <c r="BT32" s="21">
        <v>10779.8</v>
      </c>
      <c r="BU32" s="21">
        <v>11226</v>
      </c>
      <c r="BV32" s="21">
        <v>11347.2</v>
      </c>
      <c r="BW32" s="21">
        <v>11553</v>
      </c>
      <c r="BX32" s="21">
        <v>11840.7</v>
      </c>
      <c r="BY32" s="21">
        <v>12263.8</v>
      </c>
      <c r="BZ32" s="21">
        <v>12638.4</v>
      </c>
      <c r="CA32" s="21">
        <v>12976.2</v>
      </c>
      <c r="CB32" s="21">
        <v>13228.9</v>
      </c>
      <c r="CC32" s="21">
        <v>13228.8</v>
      </c>
      <c r="CD32" s="21">
        <v>12880.6</v>
      </c>
      <c r="CE32" s="21">
        <v>13248.2</v>
      </c>
      <c r="CF32" s="2"/>
    </row>
    <row r="33" spans="1:84" ht="15.75">
      <c r="A33" s="15" t="s">
        <v>6</v>
      </c>
      <c r="B33" s="23">
        <v>736.6</v>
      </c>
      <c r="C33" s="23">
        <v>697.1</v>
      </c>
      <c r="D33" s="23">
        <v>675.2</v>
      </c>
      <c r="E33" s="23">
        <v>614.70000000000005</v>
      </c>
      <c r="F33" s="23">
        <v>601.1</v>
      </c>
      <c r="G33" s="23">
        <v>644</v>
      </c>
      <c r="H33" s="23">
        <v>683.3</v>
      </c>
      <c r="I33" s="23">
        <v>752.9</v>
      </c>
      <c r="J33" s="23">
        <v>780.7</v>
      </c>
      <c r="K33" s="23">
        <v>768.2</v>
      </c>
      <c r="L33" s="21">
        <v>811.1</v>
      </c>
      <c r="M33" s="21">
        <v>853.1</v>
      </c>
      <c r="N33" s="21">
        <v>913.6</v>
      </c>
      <c r="O33" s="21">
        <v>892</v>
      </c>
      <c r="P33" s="21">
        <v>916.9</v>
      </c>
      <c r="Q33" s="21">
        <v>943</v>
      </c>
      <c r="R33" s="21">
        <v>1001.4</v>
      </c>
      <c r="S33" s="21">
        <v>1125.9000000000001</v>
      </c>
      <c r="T33" s="21">
        <v>1147.5</v>
      </c>
      <c r="U33" s="21">
        <v>1173.4000000000001</v>
      </c>
      <c r="V33" s="21">
        <v>1205.9000000000001</v>
      </c>
      <c r="W33" s="21">
        <v>1283.3</v>
      </c>
      <c r="X33" s="21">
        <v>1303.4000000000001</v>
      </c>
      <c r="Y33" s="21">
        <v>1344.6</v>
      </c>
      <c r="Z33" s="21">
        <v>1408.8</v>
      </c>
      <c r="AA33" s="21">
        <v>1438.3</v>
      </c>
      <c r="AB33" s="21">
        <v>1544.5</v>
      </c>
      <c r="AC33" s="21">
        <v>1589.7</v>
      </c>
      <c r="AD33" s="21">
        <v>1629.1</v>
      </c>
      <c r="AE33" s="21">
        <v>1643.3</v>
      </c>
      <c r="AF33" s="21">
        <v>1736.7</v>
      </c>
      <c r="AG33" s="21">
        <v>1784.4</v>
      </c>
      <c r="AH33" s="21">
        <v>1821.2</v>
      </c>
      <c r="AI33" s="21">
        <v>1911.2</v>
      </c>
      <c r="AJ33" s="21">
        <v>1989.9</v>
      </c>
      <c r="AK33" s="21">
        <v>2108.4</v>
      </c>
      <c r="AL33" s="21">
        <v>2241.8000000000002</v>
      </c>
      <c r="AM33" s="21">
        <v>2369</v>
      </c>
      <c r="AN33" s="21">
        <v>2440</v>
      </c>
      <c r="AO33" s="21">
        <v>2580.6999999999998</v>
      </c>
      <c r="AP33" s="21">
        <v>2677.4</v>
      </c>
      <c r="AQ33" s="21">
        <v>2740.2</v>
      </c>
      <c r="AR33" s="21">
        <v>2844.6</v>
      </c>
      <c r="AS33" s="21">
        <v>3019.5</v>
      </c>
      <c r="AT33" s="21">
        <v>3169.1</v>
      </c>
      <c r="AU33" s="21">
        <v>3142.8</v>
      </c>
      <c r="AV33" s="21">
        <v>3214.1</v>
      </c>
      <c r="AW33" s="21">
        <v>3393.1</v>
      </c>
      <c r="AX33" s="21">
        <v>3535.9</v>
      </c>
      <c r="AY33" s="21">
        <v>3691.8</v>
      </c>
      <c r="AZ33" s="21">
        <v>3779.5</v>
      </c>
      <c r="BA33" s="21">
        <v>3766.2</v>
      </c>
      <c r="BB33" s="21">
        <v>3823.3</v>
      </c>
      <c r="BC33" s="21">
        <v>3876.7</v>
      </c>
      <c r="BD33" s="21">
        <v>4098.3</v>
      </c>
      <c r="BE33" s="21">
        <v>4315.6000000000004</v>
      </c>
      <c r="BF33" s="21">
        <v>4540.3999999999996</v>
      </c>
      <c r="BG33" s="21">
        <v>4724.5</v>
      </c>
      <c r="BH33" s="21">
        <v>4870.3</v>
      </c>
      <c r="BI33" s="21">
        <v>5066.6000000000004</v>
      </c>
      <c r="BJ33" s="21">
        <v>5209.8999999999996</v>
      </c>
      <c r="BK33" s="21">
        <v>5316.2</v>
      </c>
      <c r="BL33" s="21">
        <v>5324.2</v>
      </c>
      <c r="BM33" s="21">
        <v>5505.7</v>
      </c>
      <c r="BN33" s="21">
        <v>5701.2</v>
      </c>
      <c r="BO33" s="21">
        <v>5918.9</v>
      </c>
      <c r="BP33" s="21">
        <v>6079</v>
      </c>
      <c r="BQ33" s="21">
        <v>6291.2</v>
      </c>
      <c r="BR33" s="21">
        <v>6523.4</v>
      </c>
      <c r="BS33" s="21">
        <v>6865.5</v>
      </c>
      <c r="BT33" s="21">
        <v>7240.9</v>
      </c>
      <c r="BU33" s="21">
        <v>7608.1</v>
      </c>
      <c r="BV33" s="21">
        <v>7813.9</v>
      </c>
      <c r="BW33" s="21">
        <v>8021.9</v>
      </c>
      <c r="BX33" s="21">
        <v>8247.6</v>
      </c>
      <c r="BY33" s="21">
        <v>8532.7000000000007</v>
      </c>
      <c r="BZ33" s="21">
        <v>8819</v>
      </c>
      <c r="CA33" s="21">
        <v>9073.5</v>
      </c>
      <c r="CB33" s="21">
        <v>9289.5</v>
      </c>
      <c r="CC33" s="21">
        <v>9265</v>
      </c>
      <c r="CD33" s="21">
        <v>9153.9</v>
      </c>
      <c r="CE33" s="21">
        <v>9313.6</v>
      </c>
      <c r="CF33" s="2"/>
    </row>
    <row r="34" spans="1:84" ht="15.75">
      <c r="A34" s="16" t="s">
        <v>7</v>
      </c>
      <c r="B34" s="24" t="s">
        <v>28</v>
      </c>
      <c r="C34" s="24" t="s">
        <v>28</v>
      </c>
      <c r="D34" s="24" t="s">
        <v>28</v>
      </c>
      <c r="E34" s="24" t="s">
        <v>28</v>
      </c>
      <c r="F34" s="24" t="s">
        <v>28</v>
      </c>
      <c r="G34" s="24" t="s">
        <v>28</v>
      </c>
      <c r="H34" s="24" t="s">
        <v>28</v>
      </c>
      <c r="I34" s="24" t="s">
        <v>28</v>
      </c>
      <c r="J34" s="24" t="s">
        <v>28</v>
      </c>
      <c r="K34" s="24" t="s">
        <v>28</v>
      </c>
      <c r="L34" s="24" t="s">
        <v>28</v>
      </c>
      <c r="M34" s="24" t="s">
        <v>28</v>
      </c>
      <c r="N34" s="24" t="s">
        <v>28</v>
      </c>
      <c r="O34" s="24" t="s">
        <v>28</v>
      </c>
      <c r="P34" s="24" t="s">
        <v>28</v>
      </c>
      <c r="Q34" s="24" t="s">
        <v>28</v>
      </c>
      <c r="R34" s="24" t="s">
        <v>28</v>
      </c>
      <c r="S34" s="24" t="s">
        <v>28</v>
      </c>
      <c r="T34" s="24" t="s">
        <v>28</v>
      </c>
      <c r="U34" s="24" t="s">
        <v>28</v>
      </c>
      <c r="V34" s="24" t="s">
        <v>28</v>
      </c>
      <c r="W34" s="24" t="s">
        <v>28</v>
      </c>
      <c r="X34" s="24" t="s">
        <v>28</v>
      </c>
      <c r="Y34" s="24" t="s">
        <v>28</v>
      </c>
      <c r="Z34" s="24" t="s">
        <v>28</v>
      </c>
      <c r="AA34" s="24" t="s">
        <v>28</v>
      </c>
      <c r="AB34" s="24" t="s">
        <v>28</v>
      </c>
      <c r="AC34" s="24" t="s">
        <v>28</v>
      </c>
      <c r="AD34" s="24" t="s">
        <v>28</v>
      </c>
      <c r="AE34" s="24" t="s">
        <v>28</v>
      </c>
      <c r="AF34" s="24" t="s">
        <v>28</v>
      </c>
      <c r="AG34" s="24" t="s">
        <v>28</v>
      </c>
      <c r="AH34" s="24" t="s">
        <v>28</v>
      </c>
      <c r="AI34" s="24" t="s">
        <v>28</v>
      </c>
      <c r="AJ34" s="24" t="s">
        <v>28</v>
      </c>
      <c r="AK34" s="24" t="s">
        <v>28</v>
      </c>
      <c r="AL34" s="24" t="s">
        <v>28</v>
      </c>
      <c r="AM34" s="24" t="s">
        <v>28</v>
      </c>
      <c r="AN34" s="24" t="s">
        <v>28</v>
      </c>
      <c r="AO34" s="24" t="s">
        <v>28</v>
      </c>
      <c r="AP34" s="24" t="s">
        <v>28</v>
      </c>
      <c r="AQ34" s="24" t="s">
        <v>28</v>
      </c>
      <c r="AR34" s="24" t="s">
        <v>28</v>
      </c>
      <c r="AS34" s="24" t="s">
        <v>28</v>
      </c>
      <c r="AT34" s="24" t="s">
        <v>28</v>
      </c>
      <c r="AU34" s="24" t="s">
        <v>28</v>
      </c>
      <c r="AV34" s="24" t="s">
        <v>28</v>
      </c>
      <c r="AW34" s="24" t="s">
        <v>28</v>
      </c>
      <c r="AX34" s="24" t="s">
        <v>28</v>
      </c>
      <c r="AY34" s="24" t="s">
        <v>28</v>
      </c>
      <c r="AZ34" s="24" t="s">
        <v>28</v>
      </c>
      <c r="BA34" s="24" t="s">
        <v>28</v>
      </c>
      <c r="BB34" s="24" t="s">
        <v>28</v>
      </c>
      <c r="BC34" s="24" t="s">
        <v>28</v>
      </c>
      <c r="BD34" s="24" t="s">
        <v>28</v>
      </c>
      <c r="BE34" s="24" t="s">
        <v>28</v>
      </c>
      <c r="BF34" s="24" t="s">
        <v>28</v>
      </c>
      <c r="BG34" s="24" t="s">
        <v>28</v>
      </c>
      <c r="BH34" s="24" t="s">
        <v>28</v>
      </c>
      <c r="BI34" s="24" t="s">
        <v>28</v>
      </c>
      <c r="BJ34" s="24" t="s">
        <v>28</v>
      </c>
      <c r="BK34" s="24" t="s">
        <v>28</v>
      </c>
      <c r="BL34" s="24" t="s">
        <v>28</v>
      </c>
      <c r="BM34" s="24" t="s">
        <v>28</v>
      </c>
      <c r="BN34" s="24" t="s">
        <v>28</v>
      </c>
      <c r="BO34" s="24" t="s">
        <v>28</v>
      </c>
      <c r="BP34" s="21">
        <v>511.6</v>
      </c>
      <c r="BQ34" s="21">
        <v>549.79999999999995</v>
      </c>
      <c r="BR34" s="21">
        <v>594.70000000000005</v>
      </c>
      <c r="BS34" s="21">
        <v>667.2</v>
      </c>
      <c r="BT34" s="21">
        <v>753.8</v>
      </c>
      <c r="BU34" s="21">
        <v>819.9</v>
      </c>
      <c r="BV34" s="21">
        <v>864.4</v>
      </c>
      <c r="BW34" s="21">
        <v>930</v>
      </c>
      <c r="BX34" s="21">
        <v>986.1</v>
      </c>
      <c r="BY34" s="21">
        <v>1051</v>
      </c>
      <c r="BZ34" s="21">
        <v>1105.5</v>
      </c>
      <c r="CA34" s="21">
        <v>1150.4000000000001</v>
      </c>
      <c r="CB34" s="21">
        <v>1198.5999999999999</v>
      </c>
      <c r="CC34" s="21">
        <v>1136.4000000000001</v>
      </c>
      <c r="CD34" s="21">
        <v>1094.5999999999999</v>
      </c>
      <c r="CE34" s="21">
        <v>1178.3</v>
      </c>
      <c r="CF34" s="2"/>
    </row>
    <row r="35" spans="1:84" ht="15.75">
      <c r="A35" s="16" t="s">
        <v>8</v>
      </c>
      <c r="B35" s="24" t="s">
        <v>28</v>
      </c>
      <c r="C35" s="24" t="s">
        <v>28</v>
      </c>
      <c r="D35" s="24" t="s">
        <v>28</v>
      </c>
      <c r="E35" s="24" t="s">
        <v>28</v>
      </c>
      <c r="F35" s="24" t="s">
        <v>28</v>
      </c>
      <c r="G35" s="24" t="s">
        <v>28</v>
      </c>
      <c r="H35" s="24" t="s">
        <v>28</v>
      </c>
      <c r="I35" s="24" t="s">
        <v>28</v>
      </c>
      <c r="J35" s="24" t="s">
        <v>28</v>
      </c>
      <c r="K35" s="24" t="s">
        <v>28</v>
      </c>
      <c r="L35" s="24" t="s">
        <v>28</v>
      </c>
      <c r="M35" s="24" t="s">
        <v>28</v>
      </c>
      <c r="N35" s="24" t="s">
        <v>28</v>
      </c>
      <c r="O35" s="24" t="s">
        <v>28</v>
      </c>
      <c r="P35" s="24" t="s">
        <v>28</v>
      </c>
      <c r="Q35" s="24" t="s">
        <v>28</v>
      </c>
      <c r="R35" s="24" t="s">
        <v>28</v>
      </c>
      <c r="S35" s="24" t="s">
        <v>28</v>
      </c>
      <c r="T35" s="24" t="s">
        <v>28</v>
      </c>
      <c r="U35" s="24" t="s">
        <v>28</v>
      </c>
      <c r="V35" s="24" t="s">
        <v>28</v>
      </c>
      <c r="W35" s="24" t="s">
        <v>28</v>
      </c>
      <c r="X35" s="24" t="s">
        <v>28</v>
      </c>
      <c r="Y35" s="24" t="s">
        <v>28</v>
      </c>
      <c r="Z35" s="24" t="s">
        <v>28</v>
      </c>
      <c r="AA35" s="24" t="s">
        <v>28</v>
      </c>
      <c r="AB35" s="24" t="s">
        <v>28</v>
      </c>
      <c r="AC35" s="24" t="s">
        <v>28</v>
      </c>
      <c r="AD35" s="24" t="s">
        <v>28</v>
      </c>
      <c r="AE35" s="24" t="s">
        <v>28</v>
      </c>
      <c r="AF35" s="24" t="s">
        <v>28</v>
      </c>
      <c r="AG35" s="24" t="s">
        <v>28</v>
      </c>
      <c r="AH35" s="24" t="s">
        <v>28</v>
      </c>
      <c r="AI35" s="24" t="s">
        <v>28</v>
      </c>
      <c r="AJ35" s="24" t="s">
        <v>28</v>
      </c>
      <c r="AK35" s="24" t="s">
        <v>28</v>
      </c>
      <c r="AL35" s="24" t="s">
        <v>28</v>
      </c>
      <c r="AM35" s="24" t="s">
        <v>28</v>
      </c>
      <c r="AN35" s="24" t="s">
        <v>28</v>
      </c>
      <c r="AO35" s="24" t="s">
        <v>28</v>
      </c>
      <c r="AP35" s="24" t="s">
        <v>28</v>
      </c>
      <c r="AQ35" s="24" t="s">
        <v>28</v>
      </c>
      <c r="AR35" s="24" t="s">
        <v>28</v>
      </c>
      <c r="AS35" s="24" t="s">
        <v>28</v>
      </c>
      <c r="AT35" s="24" t="s">
        <v>28</v>
      </c>
      <c r="AU35" s="24" t="s">
        <v>28</v>
      </c>
      <c r="AV35" s="24" t="s">
        <v>28</v>
      </c>
      <c r="AW35" s="24" t="s">
        <v>28</v>
      </c>
      <c r="AX35" s="24" t="s">
        <v>28</v>
      </c>
      <c r="AY35" s="24" t="s">
        <v>28</v>
      </c>
      <c r="AZ35" s="24" t="s">
        <v>28</v>
      </c>
      <c r="BA35" s="24" t="s">
        <v>28</v>
      </c>
      <c r="BB35" s="24" t="s">
        <v>28</v>
      </c>
      <c r="BC35" s="24" t="s">
        <v>28</v>
      </c>
      <c r="BD35" s="24" t="s">
        <v>28</v>
      </c>
      <c r="BE35" s="24" t="s">
        <v>28</v>
      </c>
      <c r="BF35" s="24" t="s">
        <v>28</v>
      </c>
      <c r="BG35" s="24" t="s">
        <v>28</v>
      </c>
      <c r="BH35" s="24" t="s">
        <v>28</v>
      </c>
      <c r="BI35" s="24" t="s">
        <v>28</v>
      </c>
      <c r="BJ35" s="24" t="s">
        <v>28</v>
      </c>
      <c r="BK35" s="24" t="s">
        <v>28</v>
      </c>
      <c r="BL35" s="24" t="s">
        <v>28</v>
      </c>
      <c r="BM35" s="24" t="s">
        <v>28</v>
      </c>
      <c r="BN35" s="24" t="s">
        <v>28</v>
      </c>
      <c r="BO35" s="24" t="s">
        <v>28</v>
      </c>
      <c r="BP35" s="21">
        <v>1437.8</v>
      </c>
      <c r="BQ35" s="21">
        <v>1479.4</v>
      </c>
      <c r="BR35" s="21">
        <v>1522.9</v>
      </c>
      <c r="BS35" s="21">
        <v>1580.3</v>
      </c>
      <c r="BT35" s="21">
        <v>1660.9</v>
      </c>
      <c r="BU35" s="21">
        <v>1714.7</v>
      </c>
      <c r="BV35" s="21">
        <v>1745.6</v>
      </c>
      <c r="BW35" s="21">
        <v>1780.2</v>
      </c>
      <c r="BX35" s="21">
        <v>1845.6</v>
      </c>
      <c r="BY35" s="21">
        <v>1904.6</v>
      </c>
      <c r="BZ35" s="21">
        <v>1968.4</v>
      </c>
      <c r="CA35" s="21">
        <v>2023.6</v>
      </c>
      <c r="CB35" s="21">
        <v>2064.3000000000002</v>
      </c>
      <c r="CC35" s="21">
        <v>2041.2</v>
      </c>
      <c r="CD35" s="21">
        <v>2017.4</v>
      </c>
      <c r="CE35" s="21">
        <v>2072.6</v>
      </c>
      <c r="CF35" s="2"/>
    </row>
    <row r="36" spans="1:84" ht="15.75">
      <c r="A36" s="16" t="s">
        <v>9</v>
      </c>
      <c r="B36" s="24" t="s">
        <v>28</v>
      </c>
      <c r="C36" s="24" t="s">
        <v>28</v>
      </c>
      <c r="D36" s="24" t="s">
        <v>28</v>
      </c>
      <c r="E36" s="24" t="s">
        <v>28</v>
      </c>
      <c r="F36" s="24" t="s">
        <v>28</v>
      </c>
      <c r="G36" s="24" t="s">
        <v>28</v>
      </c>
      <c r="H36" s="24" t="s">
        <v>28</v>
      </c>
      <c r="I36" s="24" t="s">
        <v>28</v>
      </c>
      <c r="J36" s="24" t="s">
        <v>28</v>
      </c>
      <c r="K36" s="24" t="s">
        <v>28</v>
      </c>
      <c r="L36" s="24" t="s">
        <v>28</v>
      </c>
      <c r="M36" s="24" t="s">
        <v>28</v>
      </c>
      <c r="N36" s="24" t="s">
        <v>28</v>
      </c>
      <c r="O36" s="24" t="s">
        <v>28</v>
      </c>
      <c r="P36" s="24" t="s">
        <v>28</v>
      </c>
      <c r="Q36" s="24" t="s">
        <v>28</v>
      </c>
      <c r="R36" s="24" t="s">
        <v>28</v>
      </c>
      <c r="S36" s="24" t="s">
        <v>28</v>
      </c>
      <c r="T36" s="24" t="s">
        <v>28</v>
      </c>
      <c r="U36" s="24" t="s">
        <v>28</v>
      </c>
      <c r="V36" s="24" t="s">
        <v>28</v>
      </c>
      <c r="W36" s="24" t="s">
        <v>28</v>
      </c>
      <c r="X36" s="24" t="s">
        <v>28</v>
      </c>
      <c r="Y36" s="24" t="s">
        <v>28</v>
      </c>
      <c r="Z36" s="24" t="s">
        <v>28</v>
      </c>
      <c r="AA36" s="24" t="s">
        <v>28</v>
      </c>
      <c r="AB36" s="24" t="s">
        <v>28</v>
      </c>
      <c r="AC36" s="24" t="s">
        <v>28</v>
      </c>
      <c r="AD36" s="24" t="s">
        <v>28</v>
      </c>
      <c r="AE36" s="24" t="s">
        <v>28</v>
      </c>
      <c r="AF36" s="24" t="s">
        <v>28</v>
      </c>
      <c r="AG36" s="24" t="s">
        <v>28</v>
      </c>
      <c r="AH36" s="24" t="s">
        <v>28</v>
      </c>
      <c r="AI36" s="24" t="s">
        <v>28</v>
      </c>
      <c r="AJ36" s="24" t="s">
        <v>28</v>
      </c>
      <c r="AK36" s="24" t="s">
        <v>28</v>
      </c>
      <c r="AL36" s="24" t="s">
        <v>28</v>
      </c>
      <c r="AM36" s="24" t="s">
        <v>28</v>
      </c>
      <c r="AN36" s="24" t="s">
        <v>28</v>
      </c>
      <c r="AO36" s="24" t="s">
        <v>28</v>
      </c>
      <c r="AP36" s="24" t="s">
        <v>28</v>
      </c>
      <c r="AQ36" s="24" t="s">
        <v>28</v>
      </c>
      <c r="AR36" s="24" t="s">
        <v>28</v>
      </c>
      <c r="AS36" s="24" t="s">
        <v>28</v>
      </c>
      <c r="AT36" s="24" t="s">
        <v>28</v>
      </c>
      <c r="AU36" s="24" t="s">
        <v>28</v>
      </c>
      <c r="AV36" s="24" t="s">
        <v>28</v>
      </c>
      <c r="AW36" s="24" t="s">
        <v>28</v>
      </c>
      <c r="AX36" s="24" t="s">
        <v>28</v>
      </c>
      <c r="AY36" s="24" t="s">
        <v>28</v>
      </c>
      <c r="AZ36" s="24" t="s">
        <v>28</v>
      </c>
      <c r="BA36" s="24" t="s">
        <v>28</v>
      </c>
      <c r="BB36" s="24" t="s">
        <v>28</v>
      </c>
      <c r="BC36" s="24" t="s">
        <v>28</v>
      </c>
      <c r="BD36" s="24" t="s">
        <v>28</v>
      </c>
      <c r="BE36" s="24" t="s">
        <v>28</v>
      </c>
      <c r="BF36" s="24" t="s">
        <v>28</v>
      </c>
      <c r="BG36" s="24" t="s">
        <v>28</v>
      </c>
      <c r="BH36" s="24" t="s">
        <v>28</v>
      </c>
      <c r="BI36" s="24" t="s">
        <v>28</v>
      </c>
      <c r="BJ36" s="24" t="s">
        <v>28</v>
      </c>
      <c r="BK36" s="24" t="s">
        <v>28</v>
      </c>
      <c r="BL36" s="24" t="s">
        <v>28</v>
      </c>
      <c r="BM36" s="24" t="s">
        <v>28</v>
      </c>
      <c r="BN36" s="24" t="s">
        <v>28</v>
      </c>
      <c r="BO36" s="24" t="s">
        <v>28</v>
      </c>
      <c r="BP36" s="21">
        <v>4208.2</v>
      </c>
      <c r="BQ36" s="21">
        <v>4331.3999999999996</v>
      </c>
      <c r="BR36" s="21">
        <v>4465</v>
      </c>
      <c r="BS36" s="21">
        <v>4661.8</v>
      </c>
      <c r="BT36" s="21">
        <v>4852.8</v>
      </c>
      <c r="BU36" s="21">
        <v>5093.3</v>
      </c>
      <c r="BV36" s="21">
        <v>5218.7</v>
      </c>
      <c r="BW36" s="21">
        <v>5318.1</v>
      </c>
      <c r="BX36" s="21">
        <v>5418.4</v>
      </c>
      <c r="BY36" s="21">
        <v>5577.6</v>
      </c>
      <c r="BZ36" s="21">
        <v>5745.1</v>
      </c>
      <c r="CA36" s="21">
        <v>5899.7</v>
      </c>
      <c r="CB36" s="21">
        <v>6028.3</v>
      </c>
      <c r="CC36" s="21">
        <v>6082.3</v>
      </c>
      <c r="CD36" s="21">
        <v>6032.7</v>
      </c>
      <c r="CE36" s="21">
        <v>6064.7</v>
      </c>
      <c r="CF36" s="2"/>
    </row>
    <row r="37" spans="1:84" ht="15.75">
      <c r="A37" s="15" t="s">
        <v>10</v>
      </c>
      <c r="B37" s="23">
        <v>101.7</v>
      </c>
      <c r="C37" s="23">
        <v>67.900000000000006</v>
      </c>
      <c r="D37" s="23">
        <v>42.6</v>
      </c>
      <c r="E37" s="23">
        <v>12.9</v>
      </c>
      <c r="F37" s="23">
        <v>18.899999999999999</v>
      </c>
      <c r="G37" s="23">
        <v>34.200000000000003</v>
      </c>
      <c r="H37" s="23">
        <v>63.4</v>
      </c>
      <c r="I37" s="23">
        <v>81.2</v>
      </c>
      <c r="J37" s="23">
        <v>101.5</v>
      </c>
      <c r="K37" s="23">
        <v>67.099999999999994</v>
      </c>
      <c r="L37" s="21">
        <v>86.2</v>
      </c>
      <c r="M37" s="21">
        <v>120.1</v>
      </c>
      <c r="N37" s="21">
        <v>146.69999999999999</v>
      </c>
      <c r="O37" s="21">
        <v>77.5</v>
      </c>
      <c r="P37" s="21">
        <v>45.8</v>
      </c>
      <c r="Q37" s="21">
        <v>56.5</v>
      </c>
      <c r="R37" s="21">
        <v>74.7</v>
      </c>
      <c r="S37" s="21">
        <v>191.4</v>
      </c>
      <c r="T37" s="21">
        <v>183.9</v>
      </c>
      <c r="U37" s="21">
        <v>234.9</v>
      </c>
      <c r="V37" s="21">
        <v>179.3</v>
      </c>
      <c r="W37" s="21">
        <v>253.2</v>
      </c>
      <c r="X37" s="21">
        <v>254</v>
      </c>
      <c r="Y37" s="21">
        <v>229.7</v>
      </c>
      <c r="Z37" s="21">
        <v>240.5</v>
      </c>
      <c r="AA37" s="21">
        <v>229.3</v>
      </c>
      <c r="AB37" s="21">
        <v>285</v>
      </c>
      <c r="AC37" s="21">
        <v>281.10000000000002</v>
      </c>
      <c r="AD37" s="21">
        <v>268.89999999999998</v>
      </c>
      <c r="AE37" s="21">
        <v>246.6</v>
      </c>
      <c r="AF37" s="21">
        <v>296.60000000000002</v>
      </c>
      <c r="AG37" s="21">
        <v>296.5</v>
      </c>
      <c r="AH37" s="21">
        <v>294.60000000000002</v>
      </c>
      <c r="AI37" s="21">
        <v>332</v>
      </c>
      <c r="AJ37" s="21">
        <v>354.3</v>
      </c>
      <c r="AK37" s="21">
        <v>383.5</v>
      </c>
      <c r="AL37" s="21">
        <v>437.3</v>
      </c>
      <c r="AM37" s="21">
        <v>475.8</v>
      </c>
      <c r="AN37" s="21">
        <v>454.1</v>
      </c>
      <c r="AO37" s="21">
        <v>480.5</v>
      </c>
      <c r="AP37" s="21">
        <v>508.5</v>
      </c>
      <c r="AQ37" s="21">
        <v>475.1</v>
      </c>
      <c r="AR37" s="21">
        <v>529.29999999999995</v>
      </c>
      <c r="AS37" s="21">
        <v>591.9</v>
      </c>
      <c r="AT37" s="21">
        <v>661.3</v>
      </c>
      <c r="AU37" s="21">
        <v>612.6</v>
      </c>
      <c r="AV37" s="21">
        <v>504.1</v>
      </c>
      <c r="AW37" s="21">
        <v>605.9</v>
      </c>
      <c r="AX37" s="21">
        <v>697.4</v>
      </c>
      <c r="AY37" s="21">
        <v>781.5</v>
      </c>
      <c r="AZ37" s="21">
        <v>806.4</v>
      </c>
      <c r="BA37" s="21">
        <v>717.9</v>
      </c>
      <c r="BB37" s="21">
        <v>782.4</v>
      </c>
      <c r="BC37" s="21">
        <v>672.8</v>
      </c>
      <c r="BD37" s="21">
        <v>735.5</v>
      </c>
      <c r="BE37" s="21">
        <v>952.1</v>
      </c>
      <c r="BF37" s="21">
        <v>943.3</v>
      </c>
      <c r="BG37" s="21">
        <v>936.9</v>
      </c>
      <c r="BH37" s="21">
        <v>965.7</v>
      </c>
      <c r="BI37" s="21">
        <v>988.5</v>
      </c>
      <c r="BJ37" s="21">
        <v>1028.0999999999999</v>
      </c>
      <c r="BK37" s="21">
        <v>993.5</v>
      </c>
      <c r="BL37" s="21">
        <v>912.7</v>
      </c>
      <c r="BM37" s="21">
        <v>986.7</v>
      </c>
      <c r="BN37" s="21">
        <v>1074.8</v>
      </c>
      <c r="BO37" s="21">
        <v>1220.9000000000001</v>
      </c>
      <c r="BP37" s="21">
        <v>1258.9000000000001</v>
      </c>
      <c r="BQ37" s="21">
        <v>1370.3</v>
      </c>
      <c r="BR37" s="21">
        <v>1540.8</v>
      </c>
      <c r="BS37" s="21">
        <v>1695.1</v>
      </c>
      <c r="BT37" s="21">
        <v>1844.3</v>
      </c>
      <c r="BU37" s="21">
        <v>1970.3</v>
      </c>
      <c r="BV37" s="21">
        <v>1831.9</v>
      </c>
      <c r="BW37" s="21">
        <v>1807</v>
      </c>
      <c r="BX37" s="21">
        <v>1871.6</v>
      </c>
      <c r="BY37" s="21">
        <v>2058.1999999999998</v>
      </c>
      <c r="BZ37" s="21">
        <v>2172.1999999999998</v>
      </c>
      <c r="CA37" s="21">
        <v>2230.4</v>
      </c>
      <c r="CB37" s="21">
        <v>2161.6</v>
      </c>
      <c r="CC37" s="21">
        <v>1957.3</v>
      </c>
      <c r="CD37" s="21">
        <v>1515.7</v>
      </c>
      <c r="CE37" s="21">
        <v>1774.5</v>
      </c>
      <c r="CF37" s="2"/>
    </row>
    <row r="38" spans="1:84" ht="15.75">
      <c r="A38" s="16" t="s">
        <v>11</v>
      </c>
      <c r="B38" s="24" t="s">
        <v>28</v>
      </c>
      <c r="C38" s="24" t="s">
        <v>28</v>
      </c>
      <c r="D38" s="24" t="s">
        <v>28</v>
      </c>
      <c r="E38" s="24" t="s">
        <v>28</v>
      </c>
      <c r="F38" s="24" t="s">
        <v>28</v>
      </c>
      <c r="G38" s="24" t="s">
        <v>28</v>
      </c>
      <c r="H38" s="24" t="s">
        <v>28</v>
      </c>
      <c r="I38" s="24" t="s">
        <v>28</v>
      </c>
      <c r="J38" s="24" t="s">
        <v>28</v>
      </c>
      <c r="K38" s="24" t="s">
        <v>28</v>
      </c>
      <c r="L38" s="24" t="s">
        <v>28</v>
      </c>
      <c r="M38" s="24" t="s">
        <v>28</v>
      </c>
      <c r="N38" s="24" t="s">
        <v>28</v>
      </c>
      <c r="O38" s="24" t="s">
        <v>28</v>
      </c>
      <c r="P38" s="24" t="s">
        <v>28</v>
      </c>
      <c r="Q38" s="24" t="s">
        <v>28</v>
      </c>
      <c r="R38" s="24" t="s">
        <v>28</v>
      </c>
      <c r="S38" s="24" t="s">
        <v>28</v>
      </c>
      <c r="T38" s="24" t="s">
        <v>28</v>
      </c>
      <c r="U38" s="24" t="s">
        <v>28</v>
      </c>
      <c r="V38" s="24" t="s">
        <v>28</v>
      </c>
      <c r="W38" s="24" t="s">
        <v>28</v>
      </c>
      <c r="X38" s="24" t="s">
        <v>28</v>
      </c>
      <c r="Y38" s="24" t="s">
        <v>28</v>
      </c>
      <c r="Z38" s="24" t="s">
        <v>28</v>
      </c>
      <c r="AA38" s="24" t="s">
        <v>28</v>
      </c>
      <c r="AB38" s="24" t="s">
        <v>28</v>
      </c>
      <c r="AC38" s="24" t="s">
        <v>28</v>
      </c>
      <c r="AD38" s="24" t="s">
        <v>28</v>
      </c>
      <c r="AE38" s="24" t="s">
        <v>28</v>
      </c>
      <c r="AF38" s="24" t="s">
        <v>28</v>
      </c>
      <c r="AG38" s="24" t="s">
        <v>28</v>
      </c>
      <c r="AH38" s="24" t="s">
        <v>28</v>
      </c>
      <c r="AI38" s="24" t="s">
        <v>28</v>
      </c>
      <c r="AJ38" s="24" t="s">
        <v>28</v>
      </c>
      <c r="AK38" s="24" t="s">
        <v>28</v>
      </c>
      <c r="AL38" s="24" t="s">
        <v>28</v>
      </c>
      <c r="AM38" s="24" t="s">
        <v>28</v>
      </c>
      <c r="AN38" s="24" t="s">
        <v>28</v>
      </c>
      <c r="AO38" s="24" t="s">
        <v>28</v>
      </c>
      <c r="AP38" s="24" t="s">
        <v>28</v>
      </c>
      <c r="AQ38" s="24" t="s">
        <v>28</v>
      </c>
      <c r="AR38" s="24" t="s">
        <v>28</v>
      </c>
      <c r="AS38" s="24" t="s">
        <v>28</v>
      </c>
      <c r="AT38" s="24" t="s">
        <v>28</v>
      </c>
      <c r="AU38" s="24" t="s">
        <v>28</v>
      </c>
      <c r="AV38" s="24" t="s">
        <v>28</v>
      </c>
      <c r="AW38" s="24" t="s">
        <v>28</v>
      </c>
      <c r="AX38" s="24" t="s">
        <v>28</v>
      </c>
      <c r="AY38" s="24" t="s">
        <v>28</v>
      </c>
      <c r="AZ38" s="24" t="s">
        <v>28</v>
      </c>
      <c r="BA38" s="24" t="s">
        <v>28</v>
      </c>
      <c r="BB38" s="24" t="s">
        <v>28</v>
      </c>
      <c r="BC38" s="24" t="s">
        <v>28</v>
      </c>
      <c r="BD38" s="24" t="s">
        <v>28</v>
      </c>
      <c r="BE38" s="24" t="s">
        <v>28</v>
      </c>
      <c r="BF38" s="24" t="s">
        <v>28</v>
      </c>
      <c r="BG38" s="24" t="s">
        <v>28</v>
      </c>
      <c r="BH38" s="24" t="s">
        <v>28</v>
      </c>
      <c r="BI38" s="24" t="s">
        <v>28</v>
      </c>
      <c r="BJ38" s="24" t="s">
        <v>28</v>
      </c>
      <c r="BK38" s="24" t="s">
        <v>28</v>
      </c>
      <c r="BL38" s="24" t="s">
        <v>28</v>
      </c>
      <c r="BM38" s="24" t="s">
        <v>28</v>
      </c>
      <c r="BN38" s="24" t="s">
        <v>28</v>
      </c>
      <c r="BO38" s="24" t="s">
        <v>28</v>
      </c>
      <c r="BP38" s="21">
        <v>1235.7</v>
      </c>
      <c r="BQ38" s="21">
        <v>1346.5</v>
      </c>
      <c r="BR38" s="21">
        <v>1470.8</v>
      </c>
      <c r="BS38" s="21">
        <v>1630.4</v>
      </c>
      <c r="BT38" s="21">
        <v>1782.1</v>
      </c>
      <c r="BU38" s="21">
        <v>1913.8</v>
      </c>
      <c r="BV38" s="21">
        <v>1877.6</v>
      </c>
      <c r="BW38" s="21">
        <v>1798.1</v>
      </c>
      <c r="BX38" s="21">
        <v>1856.2</v>
      </c>
      <c r="BY38" s="21">
        <v>1992.5</v>
      </c>
      <c r="BZ38" s="21">
        <v>2122.3000000000002</v>
      </c>
      <c r="CA38" s="21">
        <v>2171.3000000000002</v>
      </c>
      <c r="CB38" s="21">
        <v>2132.6999999999998</v>
      </c>
      <c r="CC38" s="21">
        <v>1997</v>
      </c>
      <c r="CD38" s="21">
        <v>1630.7</v>
      </c>
      <c r="CE38" s="21">
        <v>1694.7</v>
      </c>
      <c r="CF38" s="2"/>
    </row>
    <row r="39" spans="1:84" ht="15.75">
      <c r="A39" s="16" t="s">
        <v>12</v>
      </c>
      <c r="B39" s="24" t="s">
        <v>28</v>
      </c>
      <c r="C39" s="24" t="s">
        <v>28</v>
      </c>
      <c r="D39" s="24" t="s">
        <v>28</v>
      </c>
      <c r="E39" s="24" t="s">
        <v>28</v>
      </c>
      <c r="F39" s="24" t="s">
        <v>28</v>
      </c>
      <c r="G39" s="24" t="s">
        <v>28</v>
      </c>
      <c r="H39" s="24" t="s">
        <v>28</v>
      </c>
      <c r="I39" s="24" t="s">
        <v>28</v>
      </c>
      <c r="J39" s="24" t="s">
        <v>28</v>
      </c>
      <c r="K39" s="24" t="s">
        <v>28</v>
      </c>
      <c r="L39" s="24" t="s">
        <v>28</v>
      </c>
      <c r="M39" s="24" t="s">
        <v>28</v>
      </c>
      <c r="N39" s="24" t="s">
        <v>28</v>
      </c>
      <c r="O39" s="24" t="s">
        <v>28</v>
      </c>
      <c r="P39" s="24" t="s">
        <v>28</v>
      </c>
      <c r="Q39" s="24" t="s">
        <v>28</v>
      </c>
      <c r="R39" s="24" t="s">
        <v>28</v>
      </c>
      <c r="S39" s="24" t="s">
        <v>28</v>
      </c>
      <c r="T39" s="24" t="s">
        <v>28</v>
      </c>
      <c r="U39" s="24" t="s">
        <v>28</v>
      </c>
      <c r="V39" s="24" t="s">
        <v>28</v>
      </c>
      <c r="W39" s="24" t="s">
        <v>28</v>
      </c>
      <c r="X39" s="24" t="s">
        <v>28</v>
      </c>
      <c r="Y39" s="24" t="s">
        <v>28</v>
      </c>
      <c r="Z39" s="24" t="s">
        <v>28</v>
      </c>
      <c r="AA39" s="24" t="s">
        <v>28</v>
      </c>
      <c r="AB39" s="24" t="s">
        <v>28</v>
      </c>
      <c r="AC39" s="24" t="s">
        <v>28</v>
      </c>
      <c r="AD39" s="24" t="s">
        <v>28</v>
      </c>
      <c r="AE39" s="24" t="s">
        <v>28</v>
      </c>
      <c r="AF39" s="24" t="s">
        <v>28</v>
      </c>
      <c r="AG39" s="24" t="s">
        <v>28</v>
      </c>
      <c r="AH39" s="24" t="s">
        <v>28</v>
      </c>
      <c r="AI39" s="24" t="s">
        <v>28</v>
      </c>
      <c r="AJ39" s="24" t="s">
        <v>28</v>
      </c>
      <c r="AK39" s="24" t="s">
        <v>28</v>
      </c>
      <c r="AL39" s="24" t="s">
        <v>28</v>
      </c>
      <c r="AM39" s="24" t="s">
        <v>28</v>
      </c>
      <c r="AN39" s="24" t="s">
        <v>28</v>
      </c>
      <c r="AO39" s="24" t="s">
        <v>28</v>
      </c>
      <c r="AP39" s="24" t="s">
        <v>28</v>
      </c>
      <c r="AQ39" s="24" t="s">
        <v>28</v>
      </c>
      <c r="AR39" s="24" t="s">
        <v>28</v>
      </c>
      <c r="AS39" s="24" t="s">
        <v>28</v>
      </c>
      <c r="AT39" s="24" t="s">
        <v>28</v>
      </c>
      <c r="AU39" s="24" t="s">
        <v>28</v>
      </c>
      <c r="AV39" s="24" t="s">
        <v>28</v>
      </c>
      <c r="AW39" s="24" t="s">
        <v>28</v>
      </c>
      <c r="AX39" s="24" t="s">
        <v>28</v>
      </c>
      <c r="AY39" s="24" t="s">
        <v>28</v>
      </c>
      <c r="AZ39" s="24" t="s">
        <v>28</v>
      </c>
      <c r="BA39" s="24" t="s">
        <v>28</v>
      </c>
      <c r="BB39" s="24" t="s">
        <v>28</v>
      </c>
      <c r="BC39" s="24" t="s">
        <v>28</v>
      </c>
      <c r="BD39" s="24" t="s">
        <v>28</v>
      </c>
      <c r="BE39" s="24" t="s">
        <v>28</v>
      </c>
      <c r="BF39" s="24" t="s">
        <v>28</v>
      </c>
      <c r="BG39" s="24" t="s">
        <v>28</v>
      </c>
      <c r="BH39" s="24" t="s">
        <v>28</v>
      </c>
      <c r="BI39" s="24" t="s">
        <v>28</v>
      </c>
      <c r="BJ39" s="24" t="s">
        <v>28</v>
      </c>
      <c r="BK39" s="24" t="s">
        <v>28</v>
      </c>
      <c r="BL39" s="24" t="s">
        <v>28</v>
      </c>
      <c r="BM39" s="24" t="s">
        <v>28</v>
      </c>
      <c r="BN39" s="24" t="s">
        <v>28</v>
      </c>
      <c r="BO39" s="24" t="s">
        <v>28</v>
      </c>
      <c r="BP39" s="21">
        <v>792.2</v>
      </c>
      <c r="BQ39" s="21">
        <v>866.2</v>
      </c>
      <c r="BR39" s="21">
        <v>970.8</v>
      </c>
      <c r="BS39" s="21">
        <v>1087.4000000000001</v>
      </c>
      <c r="BT39" s="21">
        <v>1200.9000000000001</v>
      </c>
      <c r="BU39" s="21">
        <v>1318.5</v>
      </c>
      <c r="BV39" s="21">
        <v>1281.8</v>
      </c>
      <c r="BW39" s="21">
        <v>1180.2</v>
      </c>
      <c r="BX39" s="21">
        <v>1191</v>
      </c>
      <c r="BY39" s="21">
        <v>1263</v>
      </c>
      <c r="BZ39" s="21">
        <v>1347.3</v>
      </c>
      <c r="CA39" s="21">
        <v>1453.9</v>
      </c>
      <c r="CB39" s="21">
        <v>1552</v>
      </c>
      <c r="CC39" s="21">
        <v>1556.6</v>
      </c>
      <c r="CD39" s="21">
        <v>1290.8</v>
      </c>
      <c r="CE39" s="21">
        <v>1364.9</v>
      </c>
      <c r="CF39" s="2"/>
    </row>
    <row r="40" spans="1:84" ht="15.75">
      <c r="A40" s="16" t="s">
        <v>13</v>
      </c>
      <c r="B40" s="24" t="s">
        <v>28</v>
      </c>
      <c r="C40" s="24" t="s">
        <v>28</v>
      </c>
      <c r="D40" s="24" t="s">
        <v>28</v>
      </c>
      <c r="E40" s="24" t="s">
        <v>28</v>
      </c>
      <c r="F40" s="24" t="s">
        <v>28</v>
      </c>
      <c r="G40" s="24" t="s">
        <v>28</v>
      </c>
      <c r="H40" s="24" t="s">
        <v>28</v>
      </c>
      <c r="I40" s="24" t="s">
        <v>28</v>
      </c>
      <c r="J40" s="24" t="s">
        <v>28</v>
      </c>
      <c r="K40" s="24" t="s">
        <v>28</v>
      </c>
      <c r="L40" s="24" t="s">
        <v>28</v>
      </c>
      <c r="M40" s="24" t="s">
        <v>28</v>
      </c>
      <c r="N40" s="24" t="s">
        <v>28</v>
      </c>
      <c r="O40" s="24" t="s">
        <v>28</v>
      </c>
      <c r="P40" s="24" t="s">
        <v>28</v>
      </c>
      <c r="Q40" s="24" t="s">
        <v>28</v>
      </c>
      <c r="R40" s="24" t="s">
        <v>28</v>
      </c>
      <c r="S40" s="24" t="s">
        <v>28</v>
      </c>
      <c r="T40" s="24" t="s">
        <v>28</v>
      </c>
      <c r="U40" s="24" t="s">
        <v>28</v>
      </c>
      <c r="V40" s="24" t="s">
        <v>28</v>
      </c>
      <c r="W40" s="24" t="s">
        <v>28</v>
      </c>
      <c r="X40" s="24" t="s">
        <v>28</v>
      </c>
      <c r="Y40" s="24" t="s">
        <v>28</v>
      </c>
      <c r="Z40" s="24" t="s">
        <v>28</v>
      </c>
      <c r="AA40" s="24" t="s">
        <v>28</v>
      </c>
      <c r="AB40" s="24" t="s">
        <v>28</v>
      </c>
      <c r="AC40" s="24" t="s">
        <v>28</v>
      </c>
      <c r="AD40" s="24" t="s">
        <v>28</v>
      </c>
      <c r="AE40" s="24" t="s">
        <v>28</v>
      </c>
      <c r="AF40" s="24" t="s">
        <v>28</v>
      </c>
      <c r="AG40" s="24" t="s">
        <v>28</v>
      </c>
      <c r="AH40" s="24" t="s">
        <v>28</v>
      </c>
      <c r="AI40" s="24" t="s">
        <v>28</v>
      </c>
      <c r="AJ40" s="24" t="s">
        <v>28</v>
      </c>
      <c r="AK40" s="24" t="s">
        <v>28</v>
      </c>
      <c r="AL40" s="24" t="s">
        <v>28</v>
      </c>
      <c r="AM40" s="24" t="s">
        <v>28</v>
      </c>
      <c r="AN40" s="24" t="s">
        <v>28</v>
      </c>
      <c r="AO40" s="24" t="s">
        <v>28</v>
      </c>
      <c r="AP40" s="24" t="s">
        <v>28</v>
      </c>
      <c r="AQ40" s="24" t="s">
        <v>28</v>
      </c>
      <c r="AR40" s="24" t="s">
        <v>28</v>
      </c>
      <c r="AS40" s="24" t="s">
        <v>28</v>
      </c>
      <c r="AT40" s="24" t="s">
        <v>28</v>
      </c>
      <c r="AU40" s="24" t="s">
        <v>28</v>
      </c>
      <c r="AV40" s="24" t="s">
        <v>28</v>
      </c>
      <c r="AW40" s="24" t="s">
        <v>28</v>
      </c>
      <c r="AX40" s="24" t="s">
        <v>28</v>
      </c>
      <c r="AY40" s="24" t="s">
        <v>28</v>
      </c>
      <c r="AZ40" s="24" t="s">
        <v>28</v>
      </c>
      <c r="BA40" s="24" t="s">
        <v>28</v>
      </c>
      <c r="BB40" s="24" t="s">
        <v>28</v>
      </c>
      <c r="BC40" s="24" t="s">
        <v>28</v>
      </c>
      <c r="BD40" s="24" t="s">
        <v>28</v>
      </c>
      <c r="BE40" s="24" t="s">
        <v>28</v>
      </c>
      <c r="BF40" s="24" t="s">
        <v>28</v>
      </c>
      <c r="BG40" s="24" t="s">
        <v>28</v>
      </c>
      <c r="BH40" s="24" t="s">
        <v>28</v>
      </c>
      <c r="BI40" s="24" t="s">
        <v>28</v>
      </c>
      <c r="BJ40" s="24" t="s">
        <v>28</v>
      </c>
      <c r="BK40" s="24" t="s">
        <v>28</v>
      </c>
      <c r="BL40" s="24" t="s">
        <v>28</v>
      </c>
      <c r="BM40" s="24" t="s">
        <v>28</v>
      </c>
      <c r="BN40" s="24" t="s">
        <v>28</v>
      </c>
      <c r="BO40" s="24" t="s">
        <v>28</v>
      </c>
      <c r="BP40" s="21">
        <v>342</v>
      </c>
      <c r="BQ40" s="21">
        <v>361.4</v>
      </c>
      <c r="BR40" s="21">
        <v>387.9</v>
      </c>
      <c r="BS40" s="21">
        <v>407.7</v>
      </c>
      <c r="BT40" s="21">
        <v>408.2</v>
      </c>
      <c r="BU40" s="21">
        <v>440</v>
      </c>
      <c r="BV40" s="21">
        <v>433.3</v>
      </c>
      <c r="BW40" s="21">
        <v>356.6</v>
      </c>
      <c r="BX40" s="21">
        <v>343</v>
      </c>
      <c r="BY40" s="21">
        <v>346.7</v>
      </c>
      <c r="BZ40" s="21">
        <v>351.8</v>
      </c>
      <c r="CA40" s="21">
        <v>384</v>
      </c>
      <c r="CB40" s="21">
        <v>438.2</v>
      </c>
      <c r="CC40" s="21">
        <v>464.2</v>
      </c>
      <c r="CD40" s="21">
        <v>369.6</v>
      </c>
      <c r="CE40" s="21">
        <v>319</v>
      </c>
      <c r="CF40" s="2"/>
    </row>
    <row r="41" spans="1:84" ht="15.75">
      <c r="A41" s="16" t="s">
        <v>14</v>
      </c>
      <c r="B41" s="24" t="s">
        <v>28</v>
      </c>
      <c r="C41" s="24" t="s">
        <v>28</v>
      </c>
      <c r="D41" s="24" t="s">
        <v>28</v>
      </c>
      <c r="E41" s="24" t="s">
        <v>28</v>
      </c>
      <c r="F41" s="24" t="s">
        <v>28</v>
      </c>
      <c r="G41" s="24" t="s">
        <v>28</v>
      </c>
      <c r="H41" s="24" t="s">
        <v>28</v>
      </c>
      <c r="I41" s="24" t="s">
        <v>28</v>
      </c>
      <c r="J41" s="24" t="s">
        <v>28</v>
      </c>
      <c r="K41" s="24" t="s">
        <v>28</v>
      </c>
      <c r="L41" s="24" t="s">
        <v>28</v>
      </c>
      <c r="M41" s="24" t="s">
        <v>28</v>
      </c>
      <c r="N41" s="24" t="s">
        <v>28</v>
      </c>
      <c r="O41" s="24" t="s">
        <v>28</v>
      </c>
      <c r="P41" s="24" t="s">
        <v>28</v>
      </c>
      <c r="Q41" s="24" t="s">
        <v>28</v>
      </c>
      <c r="R41" s="24" t="s">
        <v>28</v>
      </c>
      <c r="S41" s="24" t="s">
        <v>28</v>
      </c>
      <c r="T41" s="24" t="s">
        <v>28</v>
      </c>
      <c r="U41" s="24" t="s">
        <v>28</v>
      </c>
      <c r="V41" s="24" t="s">
        <v>28</v>
      </c>
      <c r="W41" s="24" t="s">
        <v>28</v>
      </c>
      <c r="X41" s="24" t="s">
        <v>28</v>
      </c>
      <c r="Y41" s="24" t="s">
        <v>28</v>
      </c>
      <c r="Z41" s="24" t="s">
        <v>28</v>
      </c>
      <c r="AA41" s="24" t="s">
        <v>28</v>
      </c>
      <c r="AB41" s="24" t="s">
        <v>28</v>
      </c>
      <c r="AC41" s="24" t="s">
        <v>28</v>
      </c>
      <c r="AD41" s="24" t="s">
        <v>28</v>
      </c>
      <c r="AE41" s="24" t="s">
        <v>28</v>
      </c>
      <c r="AF41" s="24" t="s">
        <v>28</v>
      </c>
      <c r="AG41" s="24" t="s">
        <v>28</v>
      </c>
      <c r="AH41" s="24" t="s">
        <v>28</v>
      </c>
      <c r="AI41" s="24" t="s">
        <v>28</v>
      </c>
      <c r="AJ41" s="24" t="s">
        <v>28</v>
      </c>
      <c r="AK41" s="24" t="s">
        <v>28</v>
      </c>
      <c r="AL41" s="24" t="s">
        <v>28</v>
      </c>
      <c r="AM41" s="24" t="s">
        <v>28</v>
      </c>
      <c r="AN41" s="24" t="s">
        <v>28</v>
      </c>
      <c r="AO41" s="24" t="s">
        <v>28</v>
      </c>
      <c r="AP41" s="24" t="s">
        <v>28</v>
      </c>
      <c r="AQ41" s="24" t="s">
        <v>28</v>
      </c>
      <c r="AR41" s="24" t="s">
        <v>28</v>
      </c>
      <c r="AS41" s="24" t="s">
        <v>28</v>
      </c>
      <c r="AT41" s="24" t="s">
        <v>28</v>
      </c>
      <c r="AU41" s="24" t="s">
        <v>28</v>
      </c>
      <c r="AV41" s="24" t="s">
        <v>28</v>
      </c>
      <c r="AW41" s="24" t="s">
        <v>28</v>
      </c>
      <c r="AX41" s="24" t="s">
        <v>28</v>
      </c>
      <c r="AY41" s="24" t="s">
        <v>28</v>
      </c>
      <c r="AZ41" s="24" t="s">
        <v>28</v>
      </c>
      <c r="BA41" s="24" t="s">
        <v>28</v>
      </c>
      <c r="BB41" s="24" t="s">
        <v>28</v>
      </c>
      <c r="BC41" s="24" t="s">
        <v>28</v>
      </c>
      <c r="BD41" s="24" t="s">
        <v>28</v>
      </c>
      <c r="BE41" s="24" t="s">
        <v>28</v>
      </c>
      <c r="BF41" s="24" t="s">
        <v>28</v>
      </c>
      <c r="BG41" s="24" t="s">
        <v>28</v>
      </c>
      <c r="BH41" s="24" t="s">
        <v>28</v>
      </c>
      <c r="BI41" s="24" t="s">
        <v>28</v>
      </c>
      <c r="BJ41" s="24" t="s">
        <v>28</v>
      </c>
      <c r="BK41" s="24" t="s">
        <v>28</v>
      </c>
      <c r="BL41" s="24" t="s">
        <v>28</v>
      </c>
      <c r="BM41" s="24" t="s">
        <v>28</v>
      </c>
      <c r="BN41" s="24" t="s">
        <v>28</v>
      </c>
      <c r="BO41" s="24" t="s">
        <v>28</v>
      </c>
      <c r="BP41" s="21">
        <v>493</v>
      </c>
      <c r="BQ41" s="21">
        <v>545.4</v>
      </c>
      <c r="BR41" s="21">
        <v>620.4</v>
      </c>
      <c r="BS41" s="21">
        <v>710.4</v>
      </c>
      <c r="BT41" s="21">
        <v>810.9</v>
      </c>
      <c r="BU41" s="21">
        <v>895.8</v>
      </c>
      <c r="BV41" s="21">
        <v>866.9</v>
      </c>
      <c r="BW41" s="21">
        <v>830.3</v>
      </c>
      <c r="BX41" s="21">
        <v>851.4</v>
      </c>
      <c r="BY41" s="21">
        <v>917.3</v>
      </c>
      <c r="BZ41" s="21">
        <v>995.6</v>
      </c>
      <c r="CA41" s="21">
        <v>1069.5999999999999</v>
      </c>
      <c r="CB41" s="21">
        <v>1109</v>
      </c>
      <c r="CC41" s="21">
        <v>1082</v>
      </c>
      <c r="CD41" s="21">
        <v>916.3</v>
      </c>
      <c r="CE41" s="21">
        <v>1056.0999999999999</v>
      </c>
      <c r="CF41" s="2"/>
    </row>
    <row r="42" spans="1:84" ht="15.75">
      <c r="A42" s="16" t="s">
        <v>15</v>
      </c>
      <c r="B42" s="24" t="s">
        <v>28</v>
      </c>
      <c r="C42" s="24" t="s">
        <v>28</v>
      </c>
      <c r="D42" s="24" t="s">
        <v>28</v>
      </c>
      <c r="E42" s="24" t="s">
        <v>28</v>
      </c>
      <c r="F42" s="24" t="s">
        <v>28</v>
      </c>
      <c r="G42" s="24" t="s">
        <v>28</v>
      </c>
      <c r="H42" s="24" t="s">
        <v>28</v>
      </c>
      <c r="I42" s="24" t="s">
        <v>28</v>
      </c>
      <c r="J42" s="24" t="s">
        <v>28</v>
      </c>
      <c r="K42" s="24" t="s">
        <v>28</v>
      </c>
      <c r="L42" s="24" t="s">
        <v>28</v>
      </c>
      <c r="M42" s="24" t="s">
        <v>28</v>
      </c>
      <c r="N42" s="24" t="s">
        <v>28</v>
      </c>
      <c r="O42" s="24" t="s">
        <v>28</v>
      </c>
      <c r="P42" s="24" t="s">
        <v>28</v>
      </c>
      <c r="Q42" s="24" t="s">
        <v>28</v>
      </c>
      <c r="R42" s="24" t="s">
        <v>28</v>
      </c>
      <c r="S42" s="24" t="s">
        <v>28</v>
      </c>
      <c r="T42" s="24" t="s">
        <v>28</v>
      </c>
      <c r="U42" s="24" t="s">
        <v>28</v>
      </c>
      <c r="V42" s="24" t="s">
        <v>28</v>
      </c>
      <c r="W42" s="24" t="s">
        <v>28</v>
      </c>
      <c r="X42" s="24" t="s">
        <v>28</v>
      </c>
      <c r="Y42" s="24" t="s">
        <v>28</v>
      </c>
      <c r="Z42" s="24" t="s">
        <v>28</v>
      </c>
      <c r="AA42" s="24" t="s">
        <v>28</v>
      </c>
      <c r="AB42" s="24" t="s">
        <v>28</v>
      </c>
      <c r="AC42" s="24" t="s">
        <v>28</v>
      </c>
      <c r="AD42" s="24" t="s">
        <v>28</v>
      </c>
      <c r="AE42" s="24" t="s">
        <v>28</v>
      </c>
      <c r="AF42" s="24" t="s">
        <v>28</v>
      </c>
      <c r="AG42" s="24" t="s">
        <v>28</v>
      </c>
      <c r="AH42" s="24" t="s">
        <v>28</v>
      </c>
      <c r="AI42" s="24" t="s">
        <v>28</v>
      </c>
      <c r="AJ42" s="24" t="s">
        <v>28</v>
      </c>
      <c r="AK42" s="24" t="s">
        <v>28</v>
      </c>
      <c r="AL42" s="24" t="s">
        <v>28</v>
      </c>
      <c r="AM42" s="24" t="s">
        <v>28</v>
      </c>
      <c r="AN42" s="24" t="s">
        <v>28</v>
      </c>
      <c r="AO42" s="24" t="s">
        <v>28</v>
      </c>
      <c r="AP42" s="24" t="s">
        <v>28</v>
      </c>
      <c r="AQ42" s="24" t="s">
        <v>28</v>
      </c>
      <c r="AR42" s="24" t="s">
        <v>28</v>
      </c>
      <c r="AS42" s="24" t="s">
        <v>28</v>
      </c>
      <c r="AT42" s="24" t="s">
        <v>28</v>
      </c>
      <c r="AU42" s="24" t="s">
        <v>28</v>
      </c>
      <c r="AV42" s="24" t="s">
        <v>28</v>
      </c>
      <c r="AW42" s="24" t="s">
        <v>28</v>
      </c>
      <c r="AX42" s="24" t="s">
        <v>28</v>
      </c>
      <c r="AY42" s="24" t="s">
        <v>28</v>
      </c>
      <c r="AZ42" s="24" t="s">
        <v>28</v>
      </c>
      <c r="BA42" s="24" t="s">
        <v>28</v>
      </c>
      <c r="BB42" s="24" t="s">
        <v>28</v>
      </c>
      <c r="BC42" s="24" t="s">
        <v>28</v>
      </c>
      <c r="BD42" s="24" t="s">
        <v>28</v>
      </c>
      <c r="BE42" s="24" t="s">
        <v>28</v>
      </c>
      <c r="BF42" s="24" t="s">
        <v>28</v>
      </c>
      <c r="BG42" s="24" t="s">
        <v>28</v>
      </c>
      <c r="BH42" s="24" t="s">
        <v>28</v>
      </c>
      <c r="BI42" s="24" t="s">
        <v>28</v>
      </c>
      <c r="BJ42" s="24" t="s">
        <v>28</v>
      </c>
      <c r="BK42" s="24" t="s">
        <v>28</v>
      </c>
      <c r="BL42" s="24" t="s">
        <v>28</v>
      </c>
      <c r="BM42" s="24" t="s">
        <v>28</v>
      </c>
      <c r="BN42" s="24" t="s">
        <v>28</v>
      </c>
      <c r="BO42" s="24" t="s">
        <v>28</v>
      </c>
      <c r="BP42" s="21">
        <v>456.1</v>
      </c>
      <c r="BQ42" s="21">
        <v>492.5</v>
      </c>
      <c r="BR42" s="21">
        <v>501.8</v>
      </c>
      <c r="BS42" s="21">
        <v>540.4</v>
      </c>
      <c r="BT42" s="21">
        <v>574.20000000000005</v>
      </c>
      <c r="BU42" s="21">
        <v>580</v>
      </c>
      <c r="BV42" s="21">
        <v>583.29999999999995</v>
      </c>
      <c r="BW42" s="21">
        <v>613.79999999999995</v>
      </c>
      <c r="BX42" s="21">
        <v>664.3</v>
      </c>
      <c r="BY42" s="21">
        <v>729.5</v>
      </c>
      <c r="BZ42" s="21">
        <v>775</v>
      </c>
      <c r="CA42" s="21">
        <v>718.2</v>
      </c>
      <c r="CB42" s="21">
        <v>584.20000000000005</v>
      </c>
      <c r="CC42" s="21">
        <v>444.2</v>
      </c>
      <c r="CD42" s="21">
        <v>342.7</v>
      </c>
      <c r="CE42" s="21">
        <v>332.5</v>
      </c>
      <c r="CF42" s="2"/>
    </row>
    <row r="43" spans="1:84" ht="15.75">
      <c r="A43" s="16" t="s">
        <v>16</v>
      </c>
      <c r="B43" s="24" t="s">
        <v>28</v>
      </c>
      <c r="C43" s="24" t="s">
        <v>28</v>
      </c>
      <c r="D43" s="24" t="s">
        <v>28</v>
      </c>
      <c r="E43" s="24" t="s">
        <v>28</v>
      </c>
      <c r="F43" s="24" t="s">
        <v>28</v>
      </c>
      <c r="G43" s="24" t="s">
        <v>28</v>
      </c>
      <c r="H43" s="24" t="s">
        <v>28</v>
      </c>
      <c r="I43" s="24" t="s">
        <v>28</v>
      </c>
      <c r="J43" s="24" t="s">
        <v>28</v>
      </c>
      <c r="K43" s="24" t="s">
        <v>28</v>
      </c>
      <c r="L43" s="24" t="s">
        <v>28</v>
      </c>
      <c r="M43" s="24" t="s">
        <v>28</v>
      </c>
      <c r="N43" s="24" t="s">
        <v>28</v>
      </c>
      <c r="O43" s="24" t="s">
        <v>28</v>
      </c>
      <c r="P43" s="24" t="s">
        <v>28</v>
      </c>
      <c r="Q43" s="24" t="s">
        <v>28</v>
      </c>
      <c r="R43" s="24" t="s">
        <v>28</v>
      </c>
      <c r="S43" s="24" t="s">
        <v>28</v>
      </c>
      <c r="T43" s="24" t="s">
        <v>28</v>
      </c>
      <c r="U43" s="24" t="s">
        <v>28</v>
      </c>
      <c r="V43" s="24" t="s">
        <v>28</v>
      </c>
      <c r="W43" s="24" t="s">
        <v>28</v>
      </c>
      <c r="X43" s="24" t="s">
        <v>28</v>
      </c>
      <c r="Y43" s="24" t="s">
        <v>28</v>
      </c>
      <c r="Z43" s="24" t="s">
        <v>28</v>
      </c>
      <c r="AA43" s="24" t="s">
        <v>28</v>
      </c>
      <c r="AB43" s="24" t="s">
        <v>28</v>
      </c>
      <c r="AC43" s="24" t="s">
        <v>28</v>
      </c>
      <c r="AD43" s="24" t="s">
        <v>28</v>
      </c>
      <c r="AE43" s="24" t="s">
        <v>28</v>
      </c>
      <c r="AF43" s="24" t="s">
        <v>28</v>
      </c>
      <c r="AG43" s="24" t="s">
        <v>28</v>
      </c>
      <c r="AH43" s="24" t="s">
        <v>28</v>
      </c>
      <c r="AI43" s="24" t="s">
        <v>28</v>
      </c>
      <c r="AJ43" s="24" t="s">
        <v>28</v>
      </c>
      <c r="AK43" s="24" t="s">
        <v>28</v>
      </c>
      <c r="AL43" s="24" t="s">
        <v>28</v>
      </c>
      <c r="AM43" s="24" t="s">
        <v>28</v>
      </c>
      <c r="AN43" s="24" t="s">
        <v>28</v>
      </c>
      <c r="AO43" s="24" t="s">
        <v>28</v>
      </c>
      <c r="AP43" s="24" t="s">
        <v>28</v>
      </c>
      <c r="AQ43" s="24" t="s">
        <v>28</v>
      </c>
      <c r="AR43" s="24" t="s">
        <v>28</v>
      </c>
      <c r="AS43" s="24" t="s">
        <v>28</v>
      </c>
      <c r="AT43" s="24" t="s">
        <v>28</v>
      </c>
      <c r="AU43" s="24" t="s">
        <v>28</v>
      </c>
      <c r="AV43" s="24" t="s">
        <v>28</v>
      </c>
      <c r="AW43" s="24" t="s">
        <v>28</v>
      </c>
      <c r="AX43" s="24" t="s">
        <v>28</v>
      </c>
      <c r="AY43" s="24" t="s">
        <v>28</v>
      </c>
      <c r="AZ43" s="24" t="s">
        <v>28</v>
      </c>
      <c r="BA43" s="24" t="s">
        <v>28</v>
      </c>
      <c r="BB43" s="24" t="s">
        <v>28</v>
      </c>
      <c r="BC43" s="24" t="s">
        <v>28</v>
      </c>
      <c r="BD43" s="24" t="s">
        <v>28</v>
      </c>
      <c r="BE43" s="24" t="s">
        <v>28</v>
      </c>
      <c r="BF43" s="24" t="s">
        <v>28</v>
      </c>
      <c r="BG43" s="24" t="s">
        <v>28</v>
      </c>
      <c r="BH43" s="24" t="s">
        <v>28</v>
      </c>
      <c r="BI43" s="24" t="s">
        <v>28</v>
      </c>
      <c r="BJ43" s="24" t="s">
        <v>28</v>
      </c>
      <c r="BK43" s="24" t="s">
        <v>28</v>
      </c>
      <c r="BL43" s="24" t="s">
        <v>28</v>
      </c>
      <c r="BM43" s="24" t="s">
        <v>28</v>
      </c>
      <c r="BN43" s="24" t="s">
        <v>28</v>
      </c>
      <c r="BO43" s="24" t="s">
        <v>28</v>
      </c>
      <c r="BP43" s="21">
        <v>32.1</v>
      </c>
      <c r="BQ43" s="21">
        <v>31.2</v>
      </c>
      <c r="BR43" s="21">
        <v>77.400000000000006</v>
      </c>
      <c r="BS43" s="21">
        <v>71.599999999999994</v>
      </c>
      <c r="BT43" s="21">
        <v>68.5</v>
      </c>
      <c r="BU43" s="21">
        <v>60.2</v>
      </c>
      <c r="BV43" s="21">
        <v>-41.8</v>
      </c>
      <c r="BW43" s="21">
        <v>12.8</v>
      </c>
      <c r="BX43" s="21">
        <v>17.3</v>
      </c>
      <c r="BY43" s="21">
        <v>66.3</v>
      </c>
      <c r="BZ43" s="21">
        <v>50</v>
      </c>
      <c r="CA43" s="21">
        <v>59.4</v>
      </c>
      <c r="CB43" s="21">
        <v>27.7</v>
      </c>
      <c r="CC43" s="21">
        <v>-37.6</v>
      </c>
      <c r="CD43" s="21">
        <v>-113.1</v>
      </c>
      <c r="CE43" s="21">
        <v>62.7</v>
      </c>
      <c r="CF43" s="2"/>
    </row>
    <row r="44" spans="1:84" ht="15.75">
      <c r="A44" s="15" t="s">
        <v>17</v>
      </c>
      <c r="B44" s="24" t="s">
        <v>28</v>
      </c>
      <c r="C44" s="24" t="s">
        <v>28</v>
      </c>
      <c r="D44" s="24" t="s">
        <v>28</v>
      </c>
      <c r="E44" s="24" t="s">
        <v>28</v>
      </c>
      <c r="F44" s="24" t="s">
        <v>28</v>
      </c>
      <c r="G44" s="24" t="s">
        <v>28</v>
      </c>
      <c r="H44" s="24" t="s">
        <v>28</v>
      </c>
      <c r="I44" s="24" t="s">
        <v>28</v>
      </c>
      <c r="J44" s="24" t="s">
        <v>28</v>
      </c>
      <c r="K44" s="24" t="s">
        <v>28</v>
      </c>
      <c r="L44" s="24" t="s">
        <v>28</v>
      </c>
      <c r="M44" s="24" t="s">
        <v>28</v>
      </c>
      <c r="N44" s="24" t="s">
        <v>28</v>
      </c>
      <c r="O44" s="24" t="s">
        <v>28</v>
      </c>
      <c r="P44" s="24" t="s">
        <v>28</v>
      </c>
      <c r="Q44" s="24" t="s">
        <v>28</v>
      </c>
      <c r="R44" s="24" t="s">
        <v>28</v>
      </c>
      <c r="S44" s="24" t="s">
        <v>28</v>
      </c>
      <c r="T44" s="24" t="s">
        <v>28</v>
      </c>
      <c r="U44" s="24" t="s">
        <v>28</v>
      </c>
      <c r="V44" s="24" t="s">
        <v>28</v>
      </c>
      <c r="W44" s="24" t="s">
        <v>28</v>
      </c>
      <c r="X44" s="24" t="s">
        <v>28</v>
      </c>
      <c r="Y44" s="24" t="s">
        <v>28</v>
      </c>
      <c r="Z44" s="24" t="s">
        <v>28</v>
      </c>
      <c r="AA44" s="24" t="s">
        <v>28</v>
      </c>
      <c r="AB44" s="24" t="s">
        <v>28</v>
      </c>
      <c r="AC44" s="24" t="s">
        <v>28</v>
      </c>
      <c r="AD44" s="24" t="s">
        <v>28</v>
      </c>
      <c r="AE44" s="24" t="s">
        <v>28</v>
      </c>
      <c r="AF44" s="24" t="s">
        <v>28</v>
      </c>
      <c r="AG44" s="24" t="s">
        <v>28</v>
      </c>
      <c r="AH44" s="24" t="s">
        <v>28</v>
      </c>
      <c r="AI44" s="24" t="s">
        <v>28</v>
      </c>
      <c r="AJ44" s="24" t="s">
        <v>28</v>
      </c>
      <c r="AK44" s="24" t="s">
        <v>28</v>
      </c>
      <c r="AL44" s="24" t="s">
        <v>28</v>
      </c>
      <c r="AM44" s="24" t="s">
        <v>28</v>
      </c>
      <c r="AN44" s="24" t="s">
        <v>28</v>
      </c>
      <c r="AO44" s="24" t="s">
        <v>28</v>
      </c>
      <c r="AP44" s="24" t="s">
        <v>28</v>
      </c>
      <c r="AQ44" s="24" t="s">
        <v>28</v>
      </c>
      <c r="AR44" s="24" t="s">
        <v>28</v>
      </c>
      <c r="AS44" s="24" t="s">
        <v>28</v>
      </c>
      <c r="AT44" s="24" t="s">
        <v>28</v>
      </c>
      <c r="AU44" s="24" t="s">
        <v>28</v>
      </c>
      <c r="AV44" s="24" t="s">
        <v>28</v>
      </c>
      <c r="AW44" s="24" t="s">
        <v>28</v>
      </c>
      <c r="AX44" s="24" t="s">
        <v>28</v>
      </c>
      <c r="AY44" s="24" t="s">
        <v>28</v>
      </c>
      <c r="AZ44" s="24" t="s">
        <v>28</v>
      </c>
      <c r="BA44" s="24" t="s">
        <v>28</v>
      </c>
      <c r="BB44" s="24" t="s">
        <v>28</v>
      </c>
      <c r="BC44" s="24" t="s">
        <v>28</v>
      </c>
      <c r="BD44" s="24" t="s">
        <v>28</v>
      </c>
      <c r="BE44" s="24" t="s">
        <v>28</v>
      </c>
      <c r="BF44" s="24" t="s">
        <v>28</v>
      </c>
      <c r="BG44" s="24" t="s">
        <v>28</v>
      </c>
      <c r="BH44" s="24" t="s">
        <v>28</v>
      </c>
      <c r="BI44" s="24" t="s">
        <v>28</v>
      </c>
      <c r="BJ44" s="24" t="s">
        <v>28</v>
      </c>
      <c r="BK44" s="24" t="s">
        <v>28</v>
      </c>
      <c r="BL44" s="24" t="s">
        <v>28</v>
      </c>
      <c r="BM44" s="24" t="s">
        <v>28</v>
      </c>
      <c r="BN44" s="24" t="s">
        <v>28</v>
      </c>
      <c r="BO44" s="24" t="s">
        <v>28</v>
      </c>
      <c r="BP44" s="21">
        <v>-98.8</v>
      </c>
      <c r="BQ44" s="21">
        <v>-110.7</v>
      </c>
      <c r="BR44" s="21">
        <v>-139.80000000000001</v>
      </c>
      <c r="BS44" s="21">
        <v>-252.6</v>
      </c>
      <c r="BT44" s="21">
        <v>-356.6</v>
      </c>
      <c r="BU44" s="21">
        <v>-451.6</v>
      </c>
      <c r="BV44" s="21">
        <v>-472.1</v>
      </c>
      <c r="BW44" s="21">
        <v>-548.79999999999995</v>
      </c>
      <c r="BX44" s="21">
        <v>-603.9</v>
      </c>
      <c r="BY44" s="21">
        <v>-688</v>
      </c>
      <c r="BZ44" s="21">
        <v>-722.7</v>
      </c>
      <c r="CA44" s="21">
        <v>-729.2</v>
      </c>
      <c r="CB44" s="21">
        <v>-654.9</v>
      </c>
      <c r="CC44" s="21">
        <v>-504.1</v>
      </c>
      <c r="CD44" s="21">
        <v>-363</v>
      </c>
      <c r="CE44" s="21">
        <v>-422.5</v>
      </c>
      <c r="CF44" s="2"/>
    </row>
    <row r="45" spans="1:84" ht="15.75">
      <c r="A45" s="16" t="s">
        <v>18</v>
      </c>
      <c r="B45" s="23">
        <v>38</v>
      </c>
      <c r="C45" s="23">
        <v>31.4</v>
      </c>
      <c r="D45" s="23">
        <v>26.1</v>
      </c>
      <c r="E45" s="23">
        <v>20.399999999999999</v>
      </c>
      <c r="F45" s="23">
        <v>20.6</v>
      </c>
      <c r="G45" s="23">
        <v>22.8</v>
      </c>
      <c r="H45" s="23">
        <v>24.1</v>
      </c>
      <c r="I45" s="23">
        <v>25.3</v>
      </c>
      <c r="J45" s="23">
        <v>31.9</v>
      </c>
      <c r="K45" s="23">
        <v>31.5</v>
      </c>
      <c r="L45" s="21">
        <v>33.299999999999997</v>
      </c>
      <c r="M45" s="21">
        <v>37.9</v>
      </c>
      <c r="N45" s="21">
        <v>38.799999999999997</v>
      </c>
      <c r="O45" s="21">
        <v>25.6</v>
      </c>
      <c r="P45" s="21">
        <v>21.6</v>
      </c>
      <c r="Q45" s="21">
        <v>23.2</v>
      </c>
      <c r="R45" s="21">
        <v>32.5</v>
      </c>
      <c r="S45" s="21">
        <v>70.3</v>
      </c>
      <c r="T45" s="21">
        <v>80.099999999999994</v>
      </c>
      <c r="U45" s="21">
        <v>63.1</v>
      </c>
      <c r="V45" s="21">
        <v>62.5</v>
      </c>
      <c r="W45" s="21">
        <v>54.7</v>
      </c>
      <c r="X45" s="21">
        <v>67.099999999999994</v>
      </c>
      <c r="Y45" s="21">
        <v>64.2</v>
      </c>
      <c r="Z45" s="21">
        <v>59.9</v>
      </c>
      <c r="AA45" s="21">
        <v>62.8</v>
      </c>
      <c r="AB45" s="21">
        <v>69.5</v>
      </c>
      <c r="AC45" s="21">
        <v>80.900000000000006</v>
      </c>
      <c r="AD45" s="21">
        <v>88</v>
      </c>
      <c r="AE45" s="21">
        <v>76.099999999999994</v>
      </c>
      <c r="AF45" s="21">
        <v>83.9</v>
      </c>
      <c r="AG45" s="21">
        <v>98.5</v>
      </c>
      <c r="AH45" s="21">
        <v>99</v>
      </c>
      <c r="AI45" s="21">
        <v>104</v>
      </c>
      <c r="AJ45" s="21">
        <v>111.5</v>
      </c>
      <c r="AK45" s="21">
        <v>124.6</v>
      </c>
      <c r="AL45" s="21">
        <v>128.1</v>
      </c>
      <c r="AM45" s="21">
        <v>137</v>
      </c>
      <c r="AN45" s="21">
        <v>140.1</v>
      </c>
      <c r="AO45" s="21">
        <v>151.1</v>
      </c>
      <c r="AP45" s="21">
        <v>158.4</v>
      </c>
      <c r="AQ45" s="21">
        <v>175.5</v>
      </c>
      <c r="AR45" s="21">
        <v>178.4</v>
      </c>
      <c r="AS45" s="21">
        <v>191.8</v>
      </c>
      <c r="AT45" s="21">
        <v>228</v>
      </c>
      <c r="AU45" s="21">
        <v>246</v>
      </c>
      <c r="AV45" s="21">
        <v>244.5</v>
      </c>
      <c r="AW45" s="21">
        <v>255.1</v>
      </c>
      <c r="AX45" s="21">
        <v>261.3</v>
      </c>
      <c r="AY45" s="21">
        <v>288.8</v>
      </c>
      <c r="AZ45" s="21">
        <v>317.5</v>
      </c>
      <c r="BA45" s="21">
        <v>351.7</v>
      </c>
      <c r="BB45" s="21">
        <v>356</v>
      </c>
      <c r="BC45" s="21">
        <v>328.8</v>
      </c>
      <c r="BD45" s="21">
        <v>320.3</v>
      </c>
      <c r="BE45" s="21">
        <v>346.4</v>
      </c>
      <c r="BF45" s="21">
        <v>357</v>
      </c>
      <c r="BG45" s="21">
        <v>384.4</v>
      </c>
      <c r="BH45" s="21">
        <v>425.7</v>
      </c>
      <c r="BI45" s="21">
        <v>493.9</v>
      </c>
      <c r="BJ45" s="21">
        <v>550.6</v>
      </c>
      <c r="BK45" s="21">
        <v>600.20000000000005</v>
      </c>
      <c r="BL45" s="21">
        <v>640</v>
      </c>
      <c r="BM45" s="21">
        <v>684</v>
      </c>
      <c r="BN45" s="21">
        <v>706.4</v>
      </c>
      <c r="BO45" s="21">
        <v>768</v>
      </c>
      <c r="BP45" s="21">
        <v>845.7</v>
      </c>
      <c r="BQ45" s="21">
        <v>916</v>
      </c>
      <c r="BR45" s="21">
        <v>1025.0999999999999</v>
      </c>
      <c r="BS45" s="21">
        <v>1048.5</v>
      </c>
      <c r="BT45" s="21">
        <v>1094.3</v>
      </c>
      <c r="BU45" s="21">
        <v>1188.3</v>
      </c>
      <c r="BV45" s="21">
        <v>1121.5999999999999</v>
      </c>
      <c r="BW45" s="21">
        <v>1099.2</v>
      </c>
      <c r="BX45" s="21">
        <v>1116.8</v>
      </c>
      <c r="BY45" s="21">
        <v>1222.8</v>
      </c>
      <c r="BZ45" s="21">
        <v>1305.0999999999999</v>
      </c>
      <c r="CA45" s="21">
        <v>1422</v>
      </c>
      <c r="CB45" s="21">
        <v>1554.4</v>
      </c>
      <c r="CC45" s="21">
        <v>1647.7</v>
      </c>
      <c r="CD45" s="21">
        <v>1490.7</v>
      </c>
      <c r="CE45" s="21">
        <v>1665.5</v>
      </c>
      <c r="CF45" s="2"/>
    </row>
    <row r="46" spans="1:84" ht="15.75">
      <c r="A46" s="16" t="s">
        <v>19</v>
      </c>
      <c r="B46" s="24" t="s">
        <v>28</v>
      </c>
      <c r="C46" s="24" t="s">
        <v>28</v>
      </c>
      <c r="D46" s="24" t="s">
        <v>28</v>
      </c>
      <c r="E46" s="24" t="s">
        <v>28</v>
      </c>
      <c r="F46" s="24" t="s">
        <v>28</v>
      </c>
      <c r="G46" s="24" t="s">
        <v>28</v>
      </c>
      <c r="H46" s="24" t="s">
        <v>28</v>
      </c>
      <c r="I46" s="24" t="s">
        <v>28</v>
      </c>
      <c r="J46" s="24" t="s">
        <v>28</v>
      </c>
      <c r="K46" s="24" t="s">
        <v>28</v>
      </c>
      <c r="L46" s="24" t="s">
        <v>28</v>
      </c>
      <c r="M46" s="24" t="s">
        <v>28</v>
      </c>
      <c r="N46" s="24" t="s">
        <v>28</v>
      </c>
      <c r="O46" s="24" t="s">
        <v>28</v>
      </c>
      <c r="P46" s="24" t="s">
        <v>28</v>
      </c>
      <c r="Q46" s="24" t="s">
        <v>28</v>
      </c>
      <c r="R46" s="24" t="s">
        <v>28</v>
      </c>
      <c r="S46" s="24" t="s">
        <v>28</v>
      </c>
      <c r="T46" s="24" t="s">
        <v>28</v>
      </c>
      <c r="U46" s="24" t="s">
        <v>28</v>
      </c>
      <c r="V46" s="24" t="s">
        <v>28</v>
      </c>
      <c r="W46" s="24" t="s">
        <v>28</v>
      </c>
      <c r="X46" s="24" t="s">
        <v>28</v>
      </c>
      <c r="Y46" s="24" t="s">
        <v>28</v>
      </c>
      <c r="Z46" s="24" t="s">
        <v>28</v>
      </c>
      <c r="AA46" s="24" t="s">
        <v>28</v>
      </c>
      <c r="AB46" s="24" t="s">
        <v>28</v>
      </c>
      <c r="AC46" s="24" t="s">
        <v>28</v>
      </c>
      <c r="AD46" s="24" t="s">
        <v>28</v>
      </c>
      <c r="AE46" s="24" t="s">
        <v>28</v>
      </c>
      <c r="AF46" s="24" t="s">
        <v>28</v>
      </c>
      <c r="AG46" s="24" t="s">
        <v>28</v>
      </c>
      <c r="AH46" s="24" t="s">
        <v>28</v>
      </c>
      <c r="AI46" s="24" t="s">
        <v>28</v>
      </c>
      <c r="AJ46" s="24" t="s">
        <v>28</v>
      </c>
      <c r="AK46" s="24" t="s">
        <v>28</v>
      </c>
      <c r="AL46" s="24" t="s">
        <v>28</v>
      </c>
      <c r="AM46" s="24" t="s">
        <v>28</v>
      </c>
      <c r="AN46" s="24" t="s">
        <v>28</v>
      </c>
      <c r="AO46" s="24" t="s">
        <v>28</v>
      </c>
      <c r="AP46" s="24" t="s">
        <v>28</v>
      </c>
      <c r="AQ46" s="24" t="s">
        <v>28</v>
      </c>
      <c r="AR46" s="24" t="s">
        <v>28</v>
      </c>
      <c r="AS46" s="24" t="s">
        <v>28</v>
      </c>
      <c r="AT46" s="24" t="s">
        <v>28</v>
      </c>
      <c r="AU46" s="24" t="s">
        <v>28</v>
      </c>
      <c r="AV46" s="24" t="s">
        <v>28</v>
      </c>
      <c r="AW46" s="24" t="s">
        <v>28</v>
      </c>
      <c r="AX46" s="24" t="s">
        <v>28</v>
      </c>
      <c r="AY46" s="24" t="s">
        <v>28</v>
      </c>
      <c r="AZ46" s="24" t="s">
        <v>28</v>
      </c>
      <c r="BA46" s="24" t="s">
        <v>28</v>
      </c>
      <c r="BB46" s="24" t="s">
        <v>28</v>
      </c>
      <c r="BC46" s="24" t="s">
        <v>28</v>
      </c>
      <c r="BD46" s="24" t="s">
        <v>28</v>
      </c>
      <c r="BE46" s="24" t="s">
        <v>28</v>
      </c>
      <c r="BF46" s="24" t="s">
        <v>28</v>
      </c>
      <c r="BG46" s="24" t="s">
        <v>28</v>
      </c>
      <c r="BH46" s="24" t="s">
        <v>28</v>
      </c>
      <c r="BI46" s="24" t="s">
        <v>28</v>
      </c>
      <c r="BJ46" s="24" t="s">
        <v>28</v>
      </c>
      <c r="BK46" s="24" t="s">
        <v>28</v>
      </c>
      <c r="BL46" s="24" t="s">
        <v>28</v>
      </c>
      <c r="BM46" s="24" t="s">
        <v>28</v>
      </c>
      <c r="BN46" s="24" t="s">
        <v>28</v>
      </c>
      <c r="BO46" s="24" t="s">
        <v>28</v>
      </c>
      <c r="BP46" s="21">
        <v>575.4</v>
      </c>
      <c r="BQ46" s="21">
        <v>626.20000000000005</v>
      </c>
      <c r="BR46" s="21">
        <v>716.2</v>
      </c>
      <c r="BS46" s="21">
        <v>732.2</v>
      </c>
      <c r="BT46" s="21">
        <v>760</v>
      </c>
      <c r="BU46" s="21">
        <v>844.3</v>
      </c>
      <c r="BV46" s="21">
        <v>792</v>
      </c>
      <c r="BW46" s="21">
        <v>763.5</v>
      </c>
      <c r="BX46" s="21">
        <v>777.2</v>
      </c>
      <c r="BY46" s="21">
        <v>842.9</v>
      </c>
      <c r="BZ46" s="21">
        <v>906.1</v>
      </c>
      <c r="CA46" s="21">
        <v>991.4</v>
      </c>
      <c r="CB46" s="21">
        <v>1088.0999999999999</v>
      </c>
      <c r="CC46" s="21">
        <v>1156.5999999999999</v>
      </c>
      <c r="CD46" s="21">
        <v>1018.2</v>
      </c>
      <c r="CE46" s="21">
        <v>1167.5</v>
      </c>
      <c r="CF46" s="2"/>
    </row>
    <row r="47" spans="1:84" ht="15.75">
      <c r="A47" s="16" t="s">
        <v>20</v>
      </c>
      <c r="B47" s="24" t="s">
        <v>28</v>
      </c>
      <c r="C47" s="24" t="s">
        <v>28</v>
      </c>
      <c r="D47" s="24" t="s">
        <v>28</v>
      </c>
      <c r="E47" s="24" t="s">
        <v>28</v>
      </c>
      <c r="F47" s="24" t="s">
        <v>28</v>
      </c>
      <c r="G47" s="24" t="s">
        <v>28</v>
      </c>
      <c r="H47" s="24" t="s">
        <v>28</v>
      </c>
      <c r="I47" s="24" t="s">
        <v>28</v>
      </c>
      <c r="J47" s="24" t="s">
        <v>28</v>
      </c>
      <c r="K47" s="24" t="s">
        <v>28</v>
      </c>
      <c r="L47" s="24" t="s">
        <v>28</v>
      </c>
      <c r="M47" s="24" t="s">
        <v>28</v>
      </c>
      <c r="N47" s="24" t="s">
        <v>28</v>
      </c>
      <c r="O47" s="24" t="s">
        <v>28</v>
      </c>
      <c r="P47" s="24" t="s">
        <v>28</v>
      </c>
      <c r="Q47" s="24" t="s">
        <v>28</v>
      </c>
      <c r="R47" s="24" t="s">
        <v>28</v>
      </c>
      <c r="S47" s="24" t="s">
        <v>28</v>
      </c>
      <c r="T47" s="24" t="s">
        <v>28</v>
      </c>
      <c r="U47" s="24" t="s">
        <v>28</v>
      </c>
      <c r="V47" s="24" t="s">
        <v>28</v>
      </c>
      <c r="W47" s="24" t="s">
        <v>28</v>
      </c>
      <c r="X47" s="24" t="s">
        <v>28</v>
      </c>
      <c r="Y47" s="24" t="s">
        <v>28</v>
      </c>
      <c r="Z47" s="24" t="s">
        <v>28</v>
      </c>
      <c r="AA47" s="24" t="s">
        <v>28</v>
      </c>
      <c r="AB47" s="24" t="s">
        <v>28</v>
      </c>
      <c r="AC47" s="24" t="s">
        <v>28</v>
      </c>
      <c r="AD47" s="24" t="s">
        <v>28</v>
      </c>
      <c r="AE47" s="24" t="s">
        <v>28</v>
      </c>
      <c r="AF47" s="24" t="s">
        <v>28</v>
      </c>
      <c r="AG47" s="24" t="s">
        <v>28</v>
      </c>
      <c r="AH47" s="24" t="s">
        <v>28</v>
      </c>
      <c r="AI47" s="24" t="s">
        <v>28</v>
      </c>
      <c r="AJ47" s="24" t="s">
        <v>28</v>
      </c>
      <c r="AK47" s="24" t="s">
        <v>28</v>
      </c>
      <c r="AL47" s="24" t="s">
        <v>28</v>
      </c>
      <c r="AM47" s="24" t="s">
        <v>28</v>
      </c>
      <c r="AN47" s="24" t="s">
        <v>28</v>
      </c>
      <c r="AO47" s="24" t="s">
        <v>28</v>
      </c>
      <c r="AP47" s="24" t="s">
        <v>28</v>
      </c>
      <c r="AQ47" s="24" t="s">
        <v>28</v>
      </c>
      <c r="AR47" s="24" t="s">
        <v>28</v>
      </c>
      <c r="AS47" s="24" t="s">
        <v>28</v>
      </c>
      <c r="AT47" s="24" t="s">
        <v>28</v>
      </c>
      <c r="AU47" s="24" t="s">
        <v>28</v>
      </c>
      <c r="AV47" s="24" t="s">
        <v>28</v>
      </c>
      <c r="AW47" s="24" t="s">
        <v>28</v>
      </c>
      <c r="AX47" s="24" t="s">
        <v>28</v>
      </c>
      <c r="AY47" s="24" t="s">
        <v>28</v>
      </c>
      <c r="AZ47" s="24" t="s">
        <v>28</v>
      </c>
      <c r="BA47" s="24" t="s">
        <v>28</v>
      </c>
      <c r="BB47" s="24" t="s">
        <v>28</v>
      </c>
      <c r="BC47" s="24" t="s">
        <v>28</v>
      </c>
      <c r="BD47" s="24" t="s">
        <v>28</v>
      </c>
      <c r="BE47" s="24" t="s">
        <v>28</v>
      </c>
      <c r="BF47" s="24" t="s">
        <v>28</v>
      </c>
      <c r="BG47" s="24" t="s">
        <v>28</v>
      </c>
      <c r="BH47" s="24" t="s">
        <v>28</v>
      </c>
      <c r="BI47" s="24" t="s">
        <v>28</v>
      </c>
      <c r="BJ47" s="24" t="s">
        <v>28</v>
      </c>
      <c r="BK47" s="24" t="s">
        <v>28</v>
      </c>
      <c r="BL47" s="24" t="s">
        <v>28</v>
      </c>
      <c r="BM47" s="24" t="s">
        <v>28</v>
      </c>
      <c r="BN47" s="24" t="s">
        <v>28</v>
      </c>
      <c r="BO47" s="24" t="s">
        <v>28</v>
      </c>
      <c r="BP47" s="21">
        <v>272.60000000000002</v>
      </c>
      <c r="BQ47" s="21">
        <v>291.7</v>
      </c>
      <c r="BR47" s="21">
        <v>308.89999999999998</v>
      </c>
      <c r="BS47" s="21">
        <v>316.39999999999998</v>
      </c>
      <c r="BT47" s="21">
        <v>334.6</v>
      </c>
      <c r="BU47" s="21">
        <v>343.5</v>
      </c>
      <c r="BV47" s="21">
        <v>329.3</v>
      </c>
      <c r="BW47" s="21">
        <v>335.6</v>
      </c>
      <c r="BX47" s="21">
        <v>339.6</v>
      </c>
      <c r="BY47" s="21">
        <v>380</v>
      </c>
      <c r="BZ47" s="21">
        <v>399</v>
      </c>
      <c r="CA47" s="21">
        <v>430.6</v>
      </c>
      <c r="CB47" s="21">
        <v>466.3</v>
      </c>
      <c r="CC47" s="21">
        <v>491.1</v>
      </c>
      <c r="CD47" s="21">
        <v>472</v>
      </c>
      <c r="CE47" s="21">
        <v>498.7</v>
      </c>
      <c r="CF47" s="2"/>
    </row>
    <row r="48" spans="1:84" ht="15.75">
      <c r="A48" s="16" t="s">
        <v>21</v>
      </c>
      <c r="B48" s="23">
        <v>49.1</v>
      </c>
      <c r="C48" s="23">
        <v>42.7</v>
      </c>
      <c r="D48" s="23">
        <v>37.299999999999997</v>
      </c>
      <c r="E48" s="23">
        <v>30.9</v>
      </c>
      <c r="F48" s="23">
        <v>32.200000000000003</v>
      </c>
      <c r="G48" s="23">
        <v>32.9</v>
      </c>
      <c r="H48" s="23">
        <v>43.1</v>
      </c>
      <c r="I48" s="23">
        <v>42.6</v>
      </c>
      <c r="J48" s="23">
        <v>48</v>
      </c>
      <c r="K48" s="23">
        <v>37.299999999999997</v>
      </c>
      <c r="L48" s="21">
        <v>39.200000000000003</v>
      </c>
      <c r="M48" s="21">
        <v>40.1</v>
      </c>
      <c r="N48" s="21">
        <v>49.3</v>
      </c>
      <c r="O48" s="21">
        <v>44.8</v>
      </c>
      <c r="P48" s="21">
        <v>56.5</v>
      </c>
      <c r="Q48" s="21">
        <v>59.1</v>
      </c>
      <c r="R48" s="21">
        <v>62.8</v>
      </c>
      <c r="S48" s="21">
        <v>52.1</v>
      </c>
      <c r="T48" s="21">
        <v>49.4</v>
      </c>
      <c r="U48" s="21">
        <v>57.7</v>
      </c>
      <c r="V48" s="21">
        <v>55.6</v>
      </c>
      <c r="W48" s="21">
        <v>65.8</v>
      </c>
      <c r="X48" s="21">
        <v>68.400000000000006</v>
      </c>
      <c r="Y48" s="21">
        <v>74.400000000000006</v>
      </c>
      <c r="Z48" s="21">
        <v>81.400000000000006</v>
      </c>
      <c r="AA48" s="21">
        <v>77.400000000000006</v>
      </c>
      <c r="AB48" s="21">
        <v>86.7</v>
      </c>
      <c r="AC48" s="21">
        <v>93.7</v>
      </c>
      <c r="AD48" s="21">
        <v>97.6</v>
      </c>
      <c r="AE48" s="21">
        <v>102.3</v>
      </c>
      <c r="AF48" s="21">
        <v>113</v>
      </c>
      <c r="AG48" s="21">
        <v>114.5</v>
      </c>
      <c r="AH48" s="21">
        <v>113.8</v>
      </c>
      <c r="AI48" s="21">
        <v>126.7</v>
      </c>
      <c r="AJ48" s="21">
        <v>130.1</v>
      </c>
      <c r="AK48" s="21">
        <v>137</v>
      </c>
      <c r="AL48" s="21">
        <v>151.6</v>
      </c>
      <c r="AM48" s="21">
        <v>174.1</v>
      </c>
      <c r="AN48" s="21">
        <v>186.8</v>
      </c>
      <c r="AO48" s="21">
        <v>214.7</v>
      </c>
      <c r="AP48" s="21">
        <v>226.9</v>
      </c>
      <c r="AQ48" s="21">
        <v>236.6</v>
      </c>
      <c r="AR48" s="21">
        <v>249.2</v>
      </c>
      <c r="AS48" s="21">
        <v>277.2</v>
      </c>
      <c r="AT48" s="21">
        <v>290.10000000000002</v>
      </c>
      <c r="AU48" s="21">
        <v>283.5</v>
      </c>
      <c r="AV48" s="21">
        <v>252</v>
      </c>
      <c r="AW48" s="21">
        <v>301.3</v>
      </c>
      <c r="AX48" s="21">
        <v>334.2</v>
      </c>
      <c r="AY48" s="21">
        <v>363.2</v>
      </c>
      <c r="AZ48" s="21">
        <v>369.2</v>
      </c>
      <c r="BA48" s="21">
        <v>344.7</v>
      </c>
      <c r="BB48" s="21">
        <v>353.8</v>
      </c>
      <c r="BC48" s="21">
        <v>349.3</v>
      </c>
      <c r="BD48" s="21">
        <v>393.4</v>
      </c>
      <c r="BE48" s="21">
        <v>489.1</v>
      </c>
      <c r="BF48" s="21">
        <v>520.9</v>
      </c>
      <c r="BG48" s="21">
        <v>565.4</v>
      </c>
      <c r="BH48" s="21">
        <v>598.9</v>
      </c>
      <c r="BI48" s="21">
        <v>622.4</v>
      </c>
      <c r="BJ48" s="21">
        <v>649.79999999999995</v>
      </c>
      <c r="BK48" s="21">
        <v>673</v>
      </c>
      <c r="BL48" s="21">
        <v>672</v>
      </c>
      <c r="BM48" s="21">
        <v>719.2</v>
      </c>
      <c r="BN48" s="21">
        <v>781.4</v>
      </c>
      <c r="BO48" s="21">
        <v>874.6</v>
      </c>
      <c r="BP48" s="21">
        <v>944.5</v>
      </c>
      <c r="BQ48" s="21">
        <v>1026.7</v>
      </c>
      <c r="BR48" s="21">
        <v>1165</v>
      </c>
      <c r="BS48" s="21">
        <v>1301.0999999999999</v>
      </c>
      <c r="BT48" s="21">
        <v>1450.9</v>
      </c>
      <c r="BU48" s="21">
        <v>1639.9</v>
      </c>
      <c r="BV48" s="21">
        <v>1593.8</v>
      </c>
      <c r="BW48" s="21">
        <v>1648</v>
      </c>
      <c r="BX48" s="21">
        <v>1720.7</v>
      </c>
      <c r="BY48" s="21">
        <v>1910.8</v>
      </c>
      <c r="BZ48" s="21">
        <v>2027.8</v>
      </c>
      <c r="CA48" s="21">
        <v>2151.1999999999998</v>
      </c>
      <c r="CB48" s="21">
        <v>2209.3000000000002</v>
      </c>
      <c r="CC48" s="21">
        <v>2151.6999999999998</v>
      </c>
      <c r="CD48" s="21">
        <v>1853.8</v>
      </c>
      <c r="CE48" s="21">
        <v>2088</v>
      </c>
      <c r="CF48" s="2"/>
    </row>
    <row r="49" spans="1:84" ht="15.75">
      <c r="A49" s="16" t="s">
        <v>19</v>
      </c>
      <c r="B49" s="24" t="s">
        <v>28</v>
      </c>
      <c r="C49" s="24" t="s">
        <v>28</v>
      </c>
      <c r="D49" s="24" t="s">
        <v>28</v>
      </c>
      <c r="E49" s="24" t="s">
        <v>28</v>
      </c>
      <c r="F49" s="24" t="s">
        <v>28</v>
      </c>
      <c r="G49" s="24" t="s">
        <v>28</v>
      </c>
      <c r="H49" s="24" t="s">
        <v>28</v>
      </c>
      <c r="I49" s="24" t="s">
        <v>28</v>
      </c>
      <c r="J49" s="24" t="s">
        <v>28</v>
      </c>
      <c r="K49" s="24" t="s">
        <v>28</v>
      </c>
      <c r="L49" s="24" t="s">
        <v>28</v>
      </c>
      <c r="M49" s="24" t="s">
        <v>28</v>
      </c>
      <c r="N49" s="24" t="s">
        <v>28</v>
      </c>
      <c r="O49" s="24" t="s">
        <v>28</v>
      </c>
      <c r="P49" s="24" t="s">
        <v>28</v>
      </c>
      <c r="Q49" s="24" t="s">
        <v>28</v>
      </c>
      <c r="R49" s="24" t="s">
        <v>28</v>
      </c>
      <c r="S49" s="24" t="s">
        <v>28</v>
      </c>
      <c r="T49" s="24" t="s">
        <v>28</v>
      </c>
      <c r="U49" s="24" t="s">
        <v>28</v>
      </c>
      <c r="V49" s="24" t="s">
        <v>28</v>
      </c>
      <c r="W49" s="24" t="s">
        <v>28</v>
      </c>
      <c r="X49" s="24" t="s">
        <v>28</v>
      </c>
      <c r="Y49" s="24" t="s">
        <v>28</v>
      </c>
      <c r="Z49" s="24" t="s">
        <v>28</v>
      </c>
      <c r="AA49" s="24" t="s">
        <v>28</v>
      </c>
      <c r="AB49" s="24" t="s">
        <v>28</v>
      </c>
      <c r="AC49" s="24" t="s">
        <v>28</v>
      </c>
      <c r="AD49" s="24" t="s">
        <v>28</v>
      </c>
      <c r="AE49" s="24" t="s">
        <v>28</v>
      </c>
      <c r="AF49" s="24" t="s">
        <v>28</v>
      </c>
      <c r="AG49" s="24" t="s">
        <v>28</v>
      </c>
      <c r="AH49" s="24" t="s">
        <v>28</v>
      </c>
      <c r="AI49" s="24" t="s">
        <v>28</v>
      </c>
      <c r="AJ49" s="24" t="s">
        <v>28</v>
      </c>
      <c r="AK49" s="24" t="s">
        <v>28</v>
      </c>
      <c r="AL49" s="24" t="s">
        <v>28</v>
      </c>
      <c r="AM49" s="24" t="s">
        <v>28</v>
      </c>
      <c r="AN49" s="24" t="s">
        <v>28</v>
      </c>
      <c r="AO49" s="24" t="s">
        <v>28</v>
      </c>
      <c r="AP49" s="24" t="s">
        <v>28</v>
      </c>
      <c r="AQ49" s="24" t="s">
        <v>28</v>
      </c>
      <c r="AR49" s="24" t="s">
        <v>28</v>
      </c>
      <c r="AS49" s="24" t="s">
        <v>28</v>
      </c>
      <c r="AT49" s="24" t="s">
        <v>28</v>
      </c>
      <c r="AU49" s="24" t="s">
        <v>28</v>
      </c>
      <c r="AV49" s="24" t="s">
        <v>28</v>
      </c>
      <c r="AW49" s="24" t="s">
        <v>28</v>
      </c>
      <c r="AX49" s="24" t="s">
        <v>28</v>
      </c>
      <c r="AY49" s="24" t="s">
        <v>28</v>
      </c>
      <c r="AZ49" s="24" t="s">
        <v>28</v>
      </c>
      <c r="BA49" s="24" t="s">
        <v>28</v>
      </c>
      <c r="BB49" s="24" t="s">
        <v>28</v>
      </c>
      <c r="BC49" s="24" t="s">
        <v>28</v>
      </c>
      <c r="BD49" s="24" t="s">
        <v>28</v>
      </c>
      <c r="BE49" s="24" t="s">
        <v>28</v>
      </c>
      <c r="BF49" s="24" t="s">
        <v>28</v>
      </c>
      <c r="BG49" s="24" t="s">
        <v>28</v>
      </c>
      <c r="BH49" s="24" t="s">
        <v>28</v>
      </c>
      <c r="BI49" s="24" t="s">
        <v>28</v>
      </c>
      <c r="BJ49" s="24" t="s">
        <v>28</v>
      </c>
      <c r="BK49" s="24" t="s">
        <v>28</v>
      </c>
      <c r="BL49" s="24" t="s">
        <v>28</v>
      </c>
      <c r="BM49" s="24" t="s">
        <v>28</v>
      </c>
      <c r="BN49" s="24" t="s">
        <v>28</v>
      </c>
      <c r="BO49" s="24" t="s">
        <v>28</v>
      </c>
      <c r="BP49" s="21">
        <v>766.1</v>
      </c>
      <c r="BQ49" s="21">
        <v>837.9</v>
      </c>
      <c r="BR49" s="21">
        <v>958.7</v>
      </c>
      <c r="BS49" s="21">
        <v>1072.3</v>
      </c>
      <c r="BT49" s="21">
        <v>1206</v>
      </c>
      <c r="BU49" s="21">
        <v>1367.9</v>
      </c>
      <c r="BV49" s="21">
        <v>1324.2</v>
      </c>
      <c r="BW49" s="21">
        <v>1373.4</v>
      </c>
      <c r="BX49" s="21">
        <v>1440.9</v>
      </c>
      <c r="BY49" s="21">
        <v>1599.7</v>
      </c>
      <c r="BZ49" s="21">
        <v>1708</v>
      </c>
      <c r="CA49" s="21">
        <v>1808.8</v>
      </c>
      <c r="CB49" s="21">
        <v>1862.2</v>
      </c>
      <c r="CC49" s="21">
        <v>1796.6</v>
      </c>
      <c r="CD49" s="21">
        <v>1513.5</v>
      </c>
      <c r="CE49" s="21">
        <v>1736.8</v>
      </c>
      <c r="CF49" s="2"/>
    </row>
    <row r="50" spans="1:84" ht="15.75">
      <c r="A50" s="16" t="s">
        <v>20</v>
      </c>
      <c r="B50" s="24" t="s">
        <v>28</v>
      </c>
      <c r="C50" s="24" t="s">
        <v>28</v>
      </c>
      <c r="D50" s="24" t="s">
        <v>28</v>
      </c>
      <c r="E50" s="24" t="s">
        <v>28</v>
      </c>
      <c r="F50" s="24" t="s">
        <v>28</v>
      </c>
      <c r="G50" s="24" t="s">
        <v>28</v>
      </c>
      <c r="H50" s="24" t="s">
        <v>28</v>
      </c>
      <c r="I50" s="24" t="s">
        <v>28</v>
      </c>
      <c r="J50" s="24" t="s">
        <v>28</v>
      </c>
      <c r="K50" s="24" t="s">
        <v>28</v>
      </c>
      <c r="L50" s="24" t="s">
        <v>28</v>
      </c>
      <c r="M50" s="24" t="s">
        <v>28</v>
      </c>
      <c r="N50" s="24" t="s">
        <v>28</v>
      </c>
      <c r="O50" s="24" t="s">
        <v>28</v>
      </c>
      <c r="P50" s="24" t="s">
        <v>28</v>
      </c>
      <c r="Q50" s="24" t="s">
        <v>28</v>
      </c>
      <c r="R50" s="24" t="s">
        <v>28</v>
      </c>
      <c r="S50" s="24" t="s">
        <v>28</v>
      </c>
      <c r="T50" s="24" t="s">
        <v>28</v>
      </c>
      <c r="U50" s="24" t="s">
        <v>28</v>
      </c>
      <c r="V50" s="24" t="s">
        <v>28</v>
      </c>
      <c r="W50" s="24" t="s">
        <v>28</v>
      </c>
      <c r="X50" s="24" t="s">
        <v>28</v>
      </c>
      <c r="Y50" s="24" t="s">
        <v>28</v>
      </c>
      <c r="Z50" s="24" t="s">
        <v>28</v>
      </c>
      <c r="AA50" s="24" t="s">
        <v>28</v>
      </c>
      <c r="AB50" s="24" t="s">
        <v>28</v>
      </c>
      <c r="AC50" s="24" t="s">
        <v>28</v>
      </c>
      <c r="AD50" s="24" t="s">
        <v>28</v>
      </c>
      <c r="AE50" s="24" t="s">
        <v>28</v>
      </c>
      <c r="AF50" s="24" t="s">
        <v>28</v>
      </c>
      <c r="AG50" s="24" t="s">
        <v>28</v>
      </c>
      <c r="AH50" s="24" t="s">
        <v>28</v>
      </c>
      <c r="AI50" s="24" t="s">
        <v>28</v>
      </c>
      <c r="AJ50" s="24" t="s">
        <v>28</v>
      </c>
      <c r="AK50" s="24" t="s">
        <v>28</v>
      </c>
      <c r="AL50" s="24" t="s">
        <v>28</v>
      </c>
      <c r="AM50" s="24" t="s">
        <v>28</v>
      </c>
      <c r="AN50" s="24" t="s">
        <v>28</v>
      </c>
      <c r="AO50" s="24" t="s">
        <v>28</v>
      </c>
      <c r="AP50" s="24" t="s">
        <v>28</v>
      </c>
      <c r="AQ50" s="24" t="s">
        <v>28</v>
      </c>
      <c r="AR50" s="24" t="s">
        <v>28</v>
      </c>
      <c r="AS50" s="24" t="s">
        <v>28</v>
      </c>
      <c r="AT50" s="24" t="s">
        <v>28</v>
      </c>
      <c r="AU50" s="24" t="s">
        <v>28</v>
      </c>
      <c r="AV50" s="24" t="s">
        <v>28</v>
      </c>
      <c r="AW50" s="24" t="s">
        <v>28</v>
      </c>
      <c r="AX50" s="24" t="s">
        <v>28</v>
      </c>
      <c r="AY50" s="24" t="s">
        <v>28</v>
      </c>
      <c r="AZ50" s="24" t="s">
        <v>28</v>
      </c>
      <c r="BA50" s="24" t="s">
        <v>28</v>
      </c>
      <c r="BB50" s="24" t="s">
        <v>28</v>
      </c>
      <c r="BC50" s="24" t="s">
        <v>28</v>
      </c>
      <c r="BD50" s="24" t="s">
        <v>28</v>
      </c>
      <c r="BE50" s="24" t="s">
        <v>28</v>
      </c>
      <c r="BF50" s="24" t="s">
        <v>28</v>
      </c>
      <c r="BG50" s="24" t="s">
        <v>28</v>
      </c>
      <c r="BH50" s="24" t="s">
        <v>28</v>
      </c>
      <c r="BI50" s="24" t="s">
        <v>28</v>
      </c>
      <c r="BJ50" s="24" t="s">
        <v>28</v>
      </c>
      <c r="BK50" s="24" t="s">
        <v>28</v>
      </c>
      <c r="BL50" s="24" t="s">
        <v>28</v>
      </c>
      <c r="BM50" s="24" t="s">
        <v>28</v>
      </c>
      <c r="BN50" s="24" t="s">
        <v>28</v>
      </c>
      <c r="BO50" s="24" t="s">
        <v>28</v>
      </c>
      <c r="BP50" s="21">
        <v>180.9</v>
      </c>
      <c r="BQ50" s="21">
        <v>190.3</v>
      </c>
      <c r="BR50" s="21">
        <v>206.9</v>
      </c>
      <c r="BS50" s="21">
        <v>229.4</v>
      </c>
      <c r="BT50" s="21">
        <v>244.9</v>
      </c>
      <c r="BU50" s="21">
        <v>271.7</v>
      </c>
      <c r="BV50" s="21">
        <v>269.60000000000002</v>
      </c>
      <c r="BW50" s="21">
        <v>274.5</v>
      </c>
      <c r="BX50" s="21">
        <v>279.8</v>
      </c>
      <c r="BY50" s="21">
        <v>311</v>
      </c>
      <c r="BZ50" s="21">
        <v>319.8</v>
      </c>
      <c r="CA50" s="21">
        <v>342.4</v>
      </c>
      <c r="CB50" s="21">
        <v>347.1</v>
      </c>
      <c r="CC50" s="21">
        <v>355.5</v>
      </c>
      <c r="CD50" s="21">
        <v>340.5</v>
      </c>
      <c r="CE50" s="21">
        <v>352.4</v>
      </c>
      <c r="CF50" s="2"/>
    </row>
    <row r="51" spans="1:84" ht="15.75">
      <c r="A51" s="17" t="s">
        <v>22</v>
      </c>
      <c r="B51" s="23">
        <v>146.5</v>
      </c>
      <c r="C51" s="23">
        <v>161.4</v>
      </c>
      <c r="D51" s="23">
        <v>168.2</v>
      </c>
      <c r="E51" s="23">
        <v>162.6</v>
      </c>
      <c r="F51" s="23">
        <v>157.19999999999999</v>
      </c>
      <c r="G51" s="23">
        <v>177.3</v>
      </c>
      <c r="H51" s="23">
        <v>182.2</v>
      </c>
      <c r="I51" s="23">
        <v>212.6</v>
      </c>
      <c r="J51" s="23">
        <v>203.6</v>
      </c>
      <c r="K51" s="23">
        <v>219.3</v>
      </c>
      <c r="L51" s="21">
        <v>238.6</v>
      </c>
      <c r="M51" s="21">
        <v>245.3</v>
      </c>
      <c r="N51" s="21">
        <v>407.7</v>
      </c>
      <c r="O51" s="21">
        <v>959.4</v>
      </c>
      <c r="P51" s="21">
        <v>1427.2</v>
      </c>
      <c r="Q51" s="21">
        <v>1606.1</v>
      </c>
      <c r="R51" s="21">
        <v>1402.2</v>
      </c>
      <c r="S51" s="21">
        <v>482.1</v>
      </c>
      <c r="T51" s="21">
        <v>409.5</v>
      </c>
      <c r="U51" s="21">
        <v>439.4</v>
      </c>
      <c r="V51" s="21">
        <v>491.9</v>
      </c>
      <c r="W51" s="21">
        <v>492.4</v>
      </c>
      <c r="X51" s="21">
        <v>672.7</v>
      </c>
      <c r="Y51" s="21">
        <v>810</v>
      </c>
      <c r="Z51" s="21">
        <v>868</v>
      </c>
      <c r="AA51" s="21">
        <v>808.9</v>
      </c>
      <c r="AB51" s="21">
        <v>779.3</v>
      </c>
      <c r="AC51" s="21">
        <v>780</v>
      </c>
      <c r="AD51" s="21">
        <v>814.7</v>
      </c>
      <c r="AE51" s="21">
        <v>840.9</v>
      </c>
      <c r="AF51" s="21">
        <v>869.5</v>
      </c>
      <c r="AG51" s="21">
        <v>871</v>
      </c>
      <c r="AH51" s="21">
        <v>914.8</v>
      </c>
      <c r="AI51" s="21">
        <v>971.1</v>
      </c>
      <c r="AJ51" s="21">
        <v>996.1</v>
      </c>
      <c r="AK51" s="21">
        <v>1018</v>
      </c>
      <c r="AL51" s="21">
        <v>1048.7</v>
      </c>
      <c r="AM51" s="21">
        <v>1141.0999999999999</v>
      </c>
      <c r="AN51" s="21">
        <v>1228.7</v>
      </c>
      <c r="AO51" s="21">
        <v>1267.2</v>
      </c>
      <c r="AP51" s="21">
        <v>1264.3</v>
      </c>
      <c r="AQ51" s="21">
        <v>1233.7</v>
      </c>
      <c r="AR51" s="21">
        <v>1206.9000000000001</v>
      </c>
      <c r="AS51" s="21">
        <v>1198.0999999999999</v>
      </c>
      <c r="AT51" s="21">
        <v>1193.9000000000001</v>
      </c>
      <c r="AU51" s="21">
        <v>1224</v>
      </c>
      <c r="AV51" s="21">
        <v>1251.5999999999999</v>
      </c>
      <c r="AW51" s="21">
        <v>1257.2</v>
      </c>
      <c r="AX51" s="21">
        <v>1271</v>
      </c>
      <c r="AY51" s="21">
        <v>1308.4000000000001</v>
      </c>
      <c r="AZ51" s="21">
        <v>1332.8</v>
      </c>
      <c r="BA51" s="21">
        <v>1358.8</v>
      </c>
      <c r="BB51" s="21">
        <v>1371.2</v>
      </c>
      <c r="BC51" s="21">
        <v>1395.3</v>
      </c>
      <c r="BD51" s="21">
        <v>1446.3</v>
      </c>
      <c r="BE51" s="21">
        <v>1494.9</v>
      </c>
      <c r="BF51" s="21">
        <v>1599</v>
      </c>
      <c r="BG51" s="21">
        <v>1696.2</v>
      </c>
      <c r="BH51" s="21">
        <v>1737.1</v>
      </c>
      <c r="BI51" s="21">
        <v>1758.9</v>
      </c>
      <c r="BJ51" s="21">
        <v>1806.8</v>
      </c>
      <c r="BK51" s="21">
        <v>1864</v>
      </c>
      <c r="BL51" s="21">
        <v>1884.4</v>
      </c>
      <c r="BM51" s="21">
        <v>1893.2</v>
      </c>
      <c r="BN51" s="21">
        <v>1878.2</v>
      </c>
      <c r="BO51" s="21">
        <v>1878</v>
      </c>
      <c r="BP51" s="21">
        <v>1888.9</v>
      </c>
      <c r="BQ51" s="21">
        <v>1907.9</v>
      </c>
      <c r="BR51" s="21">
        <v>1943.8</v>
      </c>
      <c r="BS51" s="21">
        <v>1985</v>
      </c>
      <c r="BT51" s="21">
        <v>2056.1</v>
      </c>
      <c r="BU51" s="21">
        <v>2097.8000000000002</v>
      </c>
      <c r="BV51" s="21">
        <v>2178.3000000000002</v>
      </c>
      <c r="BW51" s="21">
        <v>2279.6</v>
      </c>
      <c r="BX51" s="21">
        <v>2330.5</v>
      </c>
      <c r="BY51" s="21">
        <v>2362</v>
      </c>
      <c r="BZ51" s="21">
        <v>2369.9</v>
      </c>
      <c r="CA51" s="21">
        <v>2402.1</v>
      </c>
      <c r="CB51" s="21">
        <v>2434.1999999999998</v>
      </c>
      <c r="CC51" s="21">
        <v>2502.6999999999998</v>
      </c>
      <c r="CD51" s="21">
        <v>2542.6</v>
      </c>
      <c r="CE51" s="21">
        <v>2568.3000000000002</v>
      </c>
      <c r="CF51" s="2"/>
    </row>
    <row r="52" spans="1:84" ht="15.75">
      <c r="A52" s="18" t="s">
        <v>23</v>
      </c>
      <c r="B52" s="24" t="s">
        <v>28</v>
      </c>
      <c r="C52" s="24" t="s">
        <v>28</v>
      </c>
      <c r="D52" s="24" t="s">
        <v>28</v>
      </c>
      <c r="E52" s="24" t="s">
        <v>28</v>
      </c>
      <c r="F52" s="24" t="s">
        <v>28</v>
      </c>
      <c r="G52" s="24" t="s">
        <v>28</v>
      </c>
      <c r="H52" s="24" t="s">
        <v>28</v>
      </c>
      <c r="I52" s="24" t="s">
        <v>28</v>
      </c>
      <c r="J52" s="24" t="s">
        <v>28</v>
      </c>
      <c r="K52" s="24" t="s">
        <v>28</v>
      </c>
      <c r="L52" s="24" t="s">
        <v>28</v>
      </c>
      <c r="M52" s="24" t="s">
        <v>28</v>
      </c>
      <c r="N52" s="24" t="s">
        <v>28</v>
      </c>
      <c r="O52" s="24" t="s">
        <v>28</v>
      </c>
      <c r="P52" s="24" t="s">
        <v>28</v>
      </c>
      <c r="Q52" s="24" t="s">
        <v>28</v>
      </c>
      <c r="R52" s="24" t="s">
        <v>28</v>
      </c>
      <c r="S52" s="24" t="s">
        <v>28</v>
      </c>
      <c r="T52" s="24" t="s">
        <v>28</v>
      </c>
      <c r="U52" s="24" t="s">
        <v>28</v>
      </c>
      <c r="V52" s="24" t="s">
        <v>28</v>
      </c>
      <c r="W52" s="24" t="s">
        <v>28</v>
      </c>
      <c r="X52" s="24" t="s">
        <v>28</v>
      </c>
      <c r="Y52" s="24" t="s">
        <v>28</v>
      </c>
      <c r="Z52" s="24" t="s">
        <v>28</v>
      </c>
      <c r="AA52" s="24" t="s">
        <v>28</v>
      </c>
      <c r="AB52" s="24" t="s">
        <v>28</v>
      </c>
      <c r="AC52" s="24" t="s">
        <v>28</v>
      </c>
      <c r="AD52" s="24" t="s">
        <v>28</v>
      </c>
      <c r="AE52" s="24" t="s">
        <v>28</v>
      </c>
      <c r="AF52" s="24" t="s">
        <v>28</v>
      </c>
      <c r="AG52" s="24" t="s">
        <v>28</v>
      </c>
      <c r="AH52" s="24" t="s">
        <v>28</v>
      </c>
      <c r="AI52" s="24" t="s">
        <v>28</v>
      </c>
      <c r="AJ52" s="24" t="s">
        <v>28</v>
      </c>
      <c r="AK52" s="24" t="s">
        <v>28</v>
      </c>
      <c r="AL52" s="24" t="s">
        <v>28</v>
      </c>
      <c r="AM52" s="24" t="s">
        <v>28</v>
      </c>
      <c r="AN52" s="24" t="s">
        <v>28</v>
      </c>
      <c r="AO52" s="24" t="s">
        <v>28</v>
      </c>
      <c r="AP52" s="24" t="s">
        <v>28</v>
      </c>
      <c r="AQ52" s="24" t="s">
        <v>28</v>
      </c>
      <c r="AR52" s="24" t="s">
        <v>28</v>
      </c>
      <c r="AS52" s="24" t="s">
        <v>28</v>
      </c>
      <c r="AT52" s="24" t="s">
        <v>28</v>
      </c>
      <c r="AU52" s="24" t="s">
        <v>28</v>
      </c>
      <c r="AV52" s="24" t="s">
        <v>28</v>
      </c>
      <c r="AW52" s="24" t="s">
        <v>28</v>
      </c>
      <c r="AX52" s="24" t="s">
        <v>28</v>
      </c>
      <c r="AY52" s="24" t="s">
        <v>28</v>
      </c>
      <c r="AZ52" s="24" t="s">
        <v>28</v>
      </c>
      <c r="BA52" s="24" t="s">
        <v>28</v>
      </c>
      <c r="BB52" s="24" t="s">
        <v>28</v>
      </c>
      <c r="BC52" s="24" t="s">
        <v>28</v>
      </c>
      <c r="BD52" s="24" t="s">
        <v>28</v>
      </c>
      <c r="BE52" s="24" t="s">
        <v>28</v>
      </c>
      <c r="BF52" s="24" t="s">
        <v>28</v>
      </c>
      <c r="BG52" s="24" t="s">
        <v>28</v>
      </c>
      <c r="BH52" s="24" t="s">
        <v>28</v>
      </c>
      <c r="BI52" s="24" t="s">
        <v>28</v>
      </c>
      <c r="BJ52" s="24" t="s">
        <v>28</v>
      </c>
      <c r="BK52" s="24" t="s">
        <v>28</v>
      </c>
      <c r="BL52" s="24" t="s">
        <v>28</v>
      </c>
      <c r="BM52" s="24" t="s">
        <v>28</v>
      </c>
      <c r="BN52" s="24" t="s">
        <v>28</v>
      </c>
      <c r="BO52" s="24" t="s">
        <v>28</v>
      </c>
      <c r="BP52" s="21">
        <v>704.1</v>
      </c>
      <c r="BQ52" s="21">
        <v>696</v>
      </c>
      <c r="BR52" s="21">
        <v>689.1</v>
      </c>
      <c r="BS52" s="21">
        <v>681.4</v>
      </c>
      <c r="BT52" s="21">
        <v>694.6</v>
      </c>
      <c r="BU52" s="21">
        <v>698.1</v>
      </c>
      <c r="BV52" s="21">
        <v>726.5</v>
      </c>
      <c r="BW52" s="21">
        <v>779.5</v>
      </c>
      <c r="BX52" s="21">
        <v>831.1</v>
      </c>
      <c r="BY52" s="21">
        <v>865</v>
      </c>
      <c r="BZ52" s="21">
        <v>876.3</v>
      </c>
      <c r="CA52" s="21">
        <v>894.9</v>
      </c>
      <c r="CB52" s="21">
        <v>906.1</v>
      </c>
      <c r="CC52" s="21">
        <v>971.8</v>
      </c>
      <c r="CD52" s="21">
        <v>1027.5999999999999</v>
      </c>
      <c r="CE52" s="21">
        <v>1076.9000000000001</v>
      </c>
      <c r="CF52" s="2"/>
    </row>
    <row r="53" spans="1:84" ht="15.75">
      <c r="A53" s="18" t="s">
        <v>24</v>
      </c>
      <c r="B53" s="24" t="s">
        <v>28</v>
      </c>
      <c r="C53" s="24" t="s">
        <v>28</v>
      </c>
      <c r="D53" s="24" t="s">
        <v>28</v>
      </c>
      <c r="E53" s="24" t="s">
        <v>28</v>
      </c>
      <c r="F53" s="24" t="s">
        <v>28</v>
      </c>
      <c r="G53" s="24" t="s">
        <v>28</v>
      </c>
      <c r="H53" s="24" t="s">
        <v>28</v>
      </c>
      <c r="I53" s="24" t="s">
        <v>28</v>
      </c>
      <c r="J53" s="24" t="s">
        <v>28</v>
      </c>
      <c r="K53" s="24" t="s">
        <v>28</v>
      </c>
      <c r="L53" s="24" t="s">
        <v>28</v>
      </c>
      <c r="M53" s="24" t="s">
        <v>28</v>
      </c>
      <c r="N53" s="24" t="s">
        <v>28</v>
      </c>
      <c r="O53" s="24" t="s">
        <v>28</v>
      </c>
      <c r="P53" s="24" t="s">
        <v>28</v>
      </c>
      <c r="Q53" s="24" t="s">
        <v>28</v>
      </c>
      <c r="R53" s="24" t="s">
        <v>28</v>
      </c>
      <c r="S53" s="24" t="s">
        <v>28</v>
      </c>
      <c r="T53" s="24" t="s">
        <v>28</v>
      </c>
      <c r="U53" s="24" t="s">
        <v>28</v>
      </c>
      <c r="V53" s="24" t="s">
        <v>28</v>
      </c>
      <c r="W53" s="24" t="s">
        <v>28</v>
      </c>
      <c r="X53" s="24" t="s">
        <v>28</v>
      </c>
      <c r="Y53" s="24" t="s">
        <v>28</v>
      </c>
      <c r="Z53" s="24" t="s">
        <v>28</v>
      </c>
      <c r="AA53" s="24" t="s">
        <v>28</v>
      </c>
      <c r="AB53" s="24" t="s">
        <v>28</v>
      </c>
      <c r="AC53" s="24" t="s">
        <v>28</v>
      </c>
      <c r="AD53" s="24" t="s">
        <v>28</v>
      </c>
      <c r="AE53" s="24" t="s">
        <v>28</v>
      </c>
      <c r="AF53" s="24" t="s">
        <v>28</v>
      </c>
      <c r="AG53" s="24" t="s">
        <v>28</v>
      </c>
      <c r="AH53" s="24" t="s">
        <v>28</v>
      </c>
      <c r="AI53" s="24" t="s">
        <v>28</v>
      </c>
      <c r="AJ53" s="24" t="s">
        <v>28</v>
      </c>
      <c r="AK53" s="24" t="s">
        <v>28</v>
      </c>
      <c r="AL53" s="24" t="s">
        <v>28</v>
      </c>
      <c r="AM53" s="24" t="s">
        <v>28</v>
      </c>
      <c r="AN53" s="24" t="s">
        <v>28</v>
      </c>
      <c r="AO53" s="24" t="s">
        <v>28</v>
      </c>
      <c r="AP53" s="24" t="s">
        <v>28</v>
      </c>
      <c r="AQ53" s="24" t="s">
        <v>28</v>
      </c>
      <c r="AR53" s="24" t="s">
        <v>28</v>
      </c>
      <c r="AS53" s="24" t="s">
        <v>28</v>
      </c>
      <c r="AT53" s="24" t="s">
        <v>28</v>
      </c>
      <c r="AU53" s="24" t="s">
        <v>28</v>
      </c>
      <c r="AV53" s="24" t="s">
        <v>28</v>
      </c>
      <c r="AW53" s="24" t="s">
        <v>28</v>
      </c>
      <c r="AX53" s="24" t="s">
        <v>28</v>
      </c>
      <c r="AY53" s="24" t="s">
        <v>28</v>
      </c>
      <c r="AZ53" s="24" t="s">
        <v>28</v>
      </c>
      <c r="BA53" s="24" t="s">
        <v>28</v>
      </c>
      <c r="BB53" s="24" t="s">
        <v>28</v>
      </c>
      <c r="BC53" s="24" t="s">
        <v>28</v>
      </c>
      <c r="BD53" s="24" t="s">
        <v>28</v>
      </c>
      <c r="BE53" s="24" t="s">
        <v>28</v>
      </c>
      <c r="BF53" s="24" t="s">
        <v>28</v>
      </c>
      <c r="BG53" s="24" t="s">
        <v>28</v>
      </c>
      <c r="BH53" s="24" t="s">
        <v>28</v>
      </c>
      <c r="BI53" s="24" t="s">
        <v>28</v>
      </c>
      <c r="BJ53" s="24" t="s">
        <v>28</v>
      </c>
      <c r="BK53" s="24" t="s">
        <v>28</v>
      </c>
      <c r="BL53" s="24" t="s">
        <v>28</v>
      </c>
      <c r="BM53" s="24" t="s">
        <v>28</v>
      </c>
      <c r="BN53" s="24" t="s">
        <v>28</v>
      </c>
      <c r="BO53" s="24" t="s">
        <v>28</v>
      </c>
      <c r="BP53" s="21">
        <v>476.8</v>
      </c>
      <c r="BQ53" s="21">
        <v>470.4</v>
      </c>
      <c r="BR53" s="21">
        <v>457.2</v>
      </c>
      <c r="BS53" s="21">
        <v>447.5</v>
      </c>
      <c r="BT53" s="21">
        <v>455.8</v>
      </c>
      <c r="BU53" s="21">
        <v>453.5</v>
      </c>
      <c r="BV53" s="21">
        <v>470.7</v>
      </c>
      <c r="BW53" s="21">
        <v>505.3</v>
      </c>
      <c r="BX53" s="21">
        <v>549.20000000000005</v>
      </c>
      <c r="BY53" s="21">
        <v>580.4</v>
      </c>
      <c r="BZ53" s="21">
        <v>589</v>
      </c>
      <c r="CA53" s="21">
        <v>598.4</v>
      </c>
      <c r="CB53" s="21">
        <v>611.79999999999995</v>
      </c>
      <c r="CC53" s="21">
        <v>657.7</v>
      </c>
      <c r="CD53" s="21">
        <v>693</v>
      </c>
      <c r="CE53" s="21">
        <v>720.2</v>
      </c>
      <c r="CF53" s="2"/>
    </row>
    <row r="54" spans="1:84" ht="15.75">
      <c r="A54" s="18" t="s">
        <v>25</v>
      </c>
      <c r="B54" s="24" t="s">
        <v>28</v>
      </c>
      <c r="C54" s="24" t="s">
        <v>28</v>
      </c>
      <c r="D54" s="24" t="s">
        <v>28</v>
      </c>
      <c r="E54" s="24" t="s">
        <v>28</v>
      </c>
      <c r="F54" s="24" t="s">
        <v>28</v>
      </c>
      <c r="G54" s="24" t="s">
        <v>28</v>
      </c>
      <c r="H54" s="24" t="s">
        <v>28</v>
      </c>
      <c r="I54" s="24" t="s">
        <v>28</v>
      </c>
      <c r="J54" s="24" t="s">
        <v>28</v>
      </c>
      <c r="K54" s="24" t="s">
        <v>28</v>
      </c>
      <c r="L54" s="24" t="s">
        <v>28</v>
      </c>
      <c r="M54" s="24" t="s">
        <v>28</v>
      </c>
      <c r="N54" s="24" t="s">
        <v>28</v>
      </c>
      <c r="O54" s="24" t="s">
        <v>28</v>
      </c>
      <c r="P54" s="24" t="s">
        <v>28</v>
      </c>
      <c r="Q54" s="24" t="s">
        <v>28</v>
      </c>
      <c r="R54" s="24" t="s">
        <v>28</v>
      </c>
      <c r="S54" s="24" t="s">
        <v>28</v>
      </c>
      <c r="T54" s="24" t="s">
        <v>28</v>
      </c>
      <c r="U54" s="24" t="s">
        <v>28</v>
      </c>
      <c r="V54" s="24" t="s">
        <v>28</v>
      </c>
      <c r="W54" s="24" t="s">
        <v>28</v>
      </c>
      <c r="X54" s="24" t="s">
        <v>28</v>
      </c>
      <c r="Y54" s="24" t="s">
        <v>28</v>
      </c>
      <c r="Z54" s="24" t="s">
        <v>28</v>
      </c>
      <c r="AA54" s="24" t="s">
        <v>28</v>
      </c>
      <c r="AB54" s="24" t="s">
        <v>28</v>
      </c>
      <c r="AC54" s="24" t="s">
        <v>28</v>
      </c>
      <c r="AD54" s="24" t="s">
        <v>28</v>
      </c>
      <c r="AE54" s="24" t="s">
        <v>28</v>
      </c>
      <c r="AF54" s="24" t="s">
        <v>28</v>
      </c>
      <c r="AG54" s="24" t="s">
        <v>28</v>
      </c>
      <c r="AH54" s="24" t="s">
        <v>28</v>
      </c>
      <c r="AI54" s="24" t="s">
        <v>28</v>
      </c>
      <c r="AJ54" s="24" t="s">
        <v>28</v>
      </c>
      <c r="AK54" s="24" t="s">
        <v>28</v>
      </c>
      <c r="AL54" s="24" t="s">
        <v>28</v>
      </c>
      <c r="AM54" s="24" t="s">
        <v>28</v>
      </c>
      <c r="AN54" s="24" t="s">
        <v>28</v>
      </c>
      <c r="AO54" s="24" t="s">
        <v>28</v>
      </c>
      <c r="AP54" s="24" t="s">
        <v>28</v>
      </c>
      <c r="AQ54" s="24" t="s">
        <v>28</v>
      </c>
      <c r="AR54" s="24" t="s">
        <v>28</v>
      </c>
      <c r="AS54" s="24" t="s">
        <v>28</v>
      </c>
      <c r="AT54" s="24" t="s">
        <v>28</v>
      </c>
      <c r="AU54" s="24" t="s">
        <v>28</v>
      </c>
      <c r="AV54" s="24" t="s">
        <v>28</v>
      </c>
      <c r="AW54" s="24" t="s">
        <v>28</v>
      </c>
      <c r="AX54" s="24" t="s">
        <v>28</v>
      </c>
      <c r="AY54" s="24" t="s">
        <v>28</v>
      </c>
      <c r="AZ54" s="24" t="s">
        <v>28</v>
      </c>
      <c r="BA54" s="24" t="s">
        <v>28</v>
      </c>
      <c r="BB54" s="24" t="s">
        <v>28</v>
      </c>
      <c r="BC54" s="24" t="s">
        <v>28</v>
      </c>
      <c r="BD54" s="24" t="s">
        <v>28</v>
      </c>
      <c r="BE54" s="24" t="s">
        <v>28</v>
      </c>
      <c r="BF54" s="24" t="s">
        <v>28</v>
      </c>
      <c r="BG54" s="24" t="s">
        <v>28</v>
      </c>
      <c r="BH54" s="24" t="s">
        <v>28</v>
      </c>
      <c r="BI54" s="24" t="s">
        <v>28</v>
      </c>
      <c r="BJ54" s="24" t="s">
        <v>28</v>
      </c>
      <c r="BK54" s="24" t="s">
        <v>28</v>
      </c>
      <c r="BL54" s="24" t="s">
        <v>28</v>
      </c>
      <c r="BM54" s="24" t="s">
        <v>28</v>
      </c>
      <c r="BN54" s="24" t="s">
        <v>28</v>
      </c>
      <c r="BO54" s="24" t="s">
        <v>28</v>
      </c>
      <c r="BP54" s="21">
        <v>227.5</v>
      </c>
      <c r="BQ54" s="21">
        <v>225.7</v>
      </c>
      <c r="BR54" s="21">
        <v>231.9</v>
      </c>
      <c r="BS54" s="21">
        <v>233.7</v>
      </c>
      <c r="BT54" s="21">
        <v>238.7</v>
      </c>
      <c r="BU54" s="21">
        <v>244.4</v>
      </c>
      <c r="BV54" s="21">
        <v>255.5</v>
      </c>
      <c r="BW54" s="21">
        <v>273.89999999999998</v>
      </c>
      <c r="BX54" s="21">
        <v>281.7</v>
      </c>
      <c r="BY54" s="21">
        <v>284.60000000000002</v>
      </c>
      <c r="BZ54" s="21">
        <v>287.3</v>
      </c>
      <c r="CA54" s="21">
        <v>296.60000000000002</v>
      </c>
      <c r="CB54" s="21">
        <v>294.2</v>
      </c>
      <c r="CC54" s="21">
        <v>314</v>
      </c>
      <c r="CD54" s="21">
        <v>334.6</v>
      </c>
      <c r="CE54" s="21">
        <v>356.7</v>
      </c>
      <c r="CF54" s="2"/>
    </row>
    <row r="55" spans="1:84" ht="15.75">
      <c r="A55" s="18" t="s">
        <v>26</v>
      </c>
      <c r="B55" s="24" t="s">
        <v>28</v>
      </c>
      <c r="C55" s="24" t="s">
        <v>28</v>
      </c>
      <c r="D55" s="24" t="s">
        <v>28</v>
      </c>
      <c r="E55" s="24" t="s">
        <v>28</v>
      </c>
      <c r="F55" s="24" t="s">
        <v>28</v>
      </c>
      <c r="G55" s="24" t="s">
        <v>28</v>
      </c>
      <c r="H55" s="24" t="s">
        <v>28</v>
      </c>
      <c r="I55" s="24" t="s">
        <v>28</v>
      </c>
      <c r="J55" s="24" t="s">
        <v>28</v>
      </c>
      <c r="K55" s="24" t="s">
        <v>28</v>
      </c>
      <c r="L55" s="24" t="s">
        <v>28</v>
      </c>
      <c r="M55" s="24" t="s">
        <v>28</v>
      </c>
      <c r="N55" s="24" t="s">
        <v>28</v>
      </c>
      <c r="O55" s="24" t="s">
        <v>28</v>
      </c>
      <c r="P55" s="24" t="s">
        <v>28</v>
      </c>
      <c r="Q55" s="24" t="s">
        <v>28</v>
      </c>
      <c r="R55" s="24" t="s">
        <v>28</v>
      </c>
      <c r="S55" s="24" t="s">
        <v>28</v>
      </c>
      <c r="T55" s="24" t="s">
        <v>28</v>
      </c>
      <c r="U55" s="24" t="s">
        <v>28</v>
      </c>
      <c r="V55" s="24" t="s">
        <v>28</v>
      </c>
      <c r="W55" s="24" t="s">
        <v>28</v>
      </c>
      <c r="X55" s="24" t="s">
        <v>28</v>
      </c>
      <c r="Y55" s="24" t="s">
        <v>28</v>
      </c>
      <c r="Z55" s="24" t="s">
        <v>28</v>
      </c>
      <c r="AA55" s="24" t="s">
        <v>28</v>
      </c>
      <c r="AB55" s="24" t="s">
        <v>28</v>
      </c>
      <c r="AC55" s="24" t="s">
        <v>28</v>
      </c>
      <c r="AD55" s="24" t="s">
        <v>28</v>
      </c>
      <c r="AE55" s="24" t="s">
        <v>28</v>
      </c>
      <c r="AF55" s="24" t="s">
        <v>28</v>
      </c>
      <c r="AG55" s="24" t="s">
        <v>28</v>
      </c>
      <c r="AH55" s="24" t="s">
        <v>28</v>
      </c>
      <c r="AI55" s="24" t="s">
        <v>28</v>
      </c>
      <c r="AJ55" s="24" t="s">
        <v>28</v>
      </c>
      <c r="AK55" s="24" t="s">
        <v>28</v>
      </c>
      <c r="AL55" s="24" t="s">
        <v>28</v>
      </c>
      <c r="AM55" s="24" t="s">
        <v>28</v>
      </c>
      <c r="AN55" s="24" t="s">
        <v>28</v>
      </c>
      <c r="AO55" s="24" t="s">
        <v>28</v>
      </c>
      <c r="AP55" s="24" t="s">
        <v>28</v>
      </c>
      <c r="AQ55" s="24" t="s">
        <v>28</v>
      </c>
      <c r="AR55" s="24" t="s">
        <v>28</v>
      </c>
      <c r="AS55" s="24" t="s">
        <v>28</v>
      </c>
      <c r="AT55" s="24" t="s">
        <v>28</v>
      </c>
      <c r="AU55" s="24" t="s">
        <v>28</v>
      </c>
      <c r="AV55" s="24" t="s">
        <v>28</v>
      </c>
      <c r="AW55" s="24" t="s">
        <v>28</v>
      </c>
      <c r="AX55" s="24" t="s">
        <v>28</v>
      </c>
      <c r="AY55" s="24" t="s">
        <v>28</v>
      </c>
      <c r="AZ55" s="24" t="s">
        <v>28</v>
      </c>
      <c r="BA55" s="24" t="s">
        <v>28</v>
      </c>
      <c r="BB55" s="24" t="s">
        <v>28</v>
      </c>
      <c r="BC55" s="24" t="s">
        <v>28</v>
      </c>
      <c r="BD55" s="24" t="s">
        <v>28</v>
      </c>
      <c r="BE55" s="24" t="s">
        <v>28</v>
      </c>
      <c r="BF55" s="24" t="s">
        <v>28</v>
      </c>
      <c r="BG55" s="24" t="s">
        <v>28</v>
      </c>
      <c r="BH55" s="24" t="s">
        <v>28</v>
      </c>
      <c r="BI55" s="24" t="s">
        <v>28</v>
      </c>
      <c r="BJ55" s="24" t="s">
        <v>28</v>
      </c>
      <c r="BK55" s="24" t="s">
        <v>28</v>
      </c>
      <c r="BL55" s="24" t="s">
        <v>28</v>
      </c>
      <c r="BM55" s="24" t="s">
        <v>28</v>
      </c>
      <c r="BN55" s="24" t="s">
        <v>28</v>
      </c>
      <c r="BO55" s="24" t="s">
        <v>28</v>
      </c>
      <c r="BP55" s="21">
        <v>1183.5999999999999</v>
      </c>
      <c r="BQ55" s="21">
        <v>1211.0999999999999</v>
      </c>
      <c r="BR55" s="21">
        <v>1254.3</v>
      </c>
      <c r="BS55" s="21">
        <v>1303.8</v>
      </c>
      <c r="BT55" s="21">
        <v>1361.8</v>
      </c>
      <c r="BU55" s="21">
        <v>1400.1</v>
      </c>
      <c r="BV55" s="21">
        <v>1452.3</v>
      </c>
      <c r="BW55" s="21">
        <v>1500.6</v>
      </c>
      <c r="BX55" s="21">
        <v>1499.7</v>
      </c>
      <c r="BY55" s="21">
        <v>1497.1</v>
      </c>
      <c r="BZ55" s="21">
        <v>1493.6</v>
      </c>
      <c r="CA55" s="21">
        <v>1507.2</v>
      </c>
      <c r="CB55" s="21">
        <v>1528.1</v>
      </c>
      <c r="CC55" s="21">
        <v>1532.6</v>
      </c>
      <c r="CD55" s="21">
        <v>1518.8</v>
      </c>
      <c r="CE55" s="21">
        <v>1497.4</v>
      </c>
      <c r="CF55" s="2"/>
    </row>
    <row r="56" spans="1:84" ht="15.75">
      <c r="A56" s="15" t="s">
        <v>29</v>
      </c>
      <c r="B56" s="23">
        <v>3.3</v>
      </c>
      <c r="C56" s="23">
        <v>-22.3</v>
      </c>
      <c r="D56" s="23">
        <v>-39.9</v>
      </c>
      <c r="E56" s="23">
        <v>-53.9</v>
      </c>
      <c r="F56" s="23">
        <v>-49.2</v>
      </c>
      <c r="G56" s="23">
        <v>-51</v>
      </c>
      <c r="H56" s="23">
        <v>-44.9</v>
      </c>
      <c r="I56" s="23">
        <v>-51.5</v>
      </c>
      <c r="J56" s="23">
        <v>-41.7</v>
      </c>
      <c r="K56" s="23">
        <v>-56.2</v>
      </c>
      <c r="L56" s="21">
        <v>-57.2</v>
      </c>
      <c r="M56" s="21">
        <v>-49.4</v>
      </c>
      <c r="N56" s="21">
        <v>-91.4</v>
      </c>
      <c r="O56" s="21">
        <v>-291.5</v>
      </c>
      <c r="P56" s="21">
        <v>-471.9</v>
      </c>
      <c r="Q56" s="21">
        <v>-534.5</v>
      </c>
      <c r="R56" s="21">
        <v>-435.6</v>
      </c>
      <c r="S56" s="21">
        <v>-25.4</v>
      </c>
      <c r="T56" s="21">
        <v>4.5</v>
      </c>
      <c r="U56" s="21">
        <v>1.1000000000000001</v>
      </c>
      <c r="V56" s="21">
        <v>-39.299999999999997</v>
      </c>
      <c r="W56" s="21">
        <v>-11.8</v>
      </c>
      <c r="X56" s="21">
        <v>-67.7</v>
      </c>
      <c r="Y56" s="21">
        <v>-130.19999999999999</v>
      </c>
      <c r="Z56" s="21">
        <v>-148.6</v>
      </c>
      <c r="AA56" s="21">
        <v>-129.5</v>
      </c>
      <c r="AB56" s="21">
        <v>-91.3</v>
      </c>
      <c r="AC56" s="21">
        <v>-88.3</v>
      </c>
      <c r="AD56" s="21">
        <v>-102</v>
      </c>
      <c r="AE56" s="21">
        <v>-127</v>
      </c>
      <c r="AF56" s="21">
        <v>-111.2</v>
      </c>
      <c r="AG56" s="21">
        <v>-105</v>
      </c>
      <c r="AH56" s="21">
        <v>-118.9</v>
      </c>
      <c r="AI56" s="21">
        <v>-119.2</v>
      </c>
      <c r="AJ56" s="21">
        <v>-115</v>
      </c>
      <c r="AK56" s="21">
        <v>-105.2</v>
      </c>
      <c r="AL56" s="21">
        <v>-94.2</v>
      </c>
      <c r="AM56" s="21">
        <v>-103.5</v>
      </c>
      <c r="AN56" s="21">
        <v>-133.6</v>
      </c>
      <c r="AO56" s="21">
        <v>-131.4</v>
      </c>
      <c r="AP56" s="21">
        <v>-119.9</v>
      </c>
      <c r="AQ56" s="21">
        <v>-118</v>
      </c>
      <c r="AR56" s="21">
        <v>-96.7</v>
      </c>
      <c r="AS56" s="21">
        <v>-76.400000000000006</v>
      </c>
      <c r="AT56" s="21">
        <v>-45.2</v>
      </c>
      <c r="AU56" s="21">
        <v>-52</v>
      </c>
      <c r="AV56" s="21">
        <v>-82.8</v>
      </c>
      <c r="AW56" s="21">
        <v>-68.7</v>
      </c>
      <c r="AX56" s="21">
        <v>-53.7</v>
      </c>
      <c r="AY56" s="21">
        <v>-29.7</v>
      </c>
      <c r="AZ56" s="21">
        <v>-12</v>
      </c>
      <c r="BA56" s="21">
        <v>-10.9</v>
      </c>
      <c r="BB56" s="21">
        <v>8.1</v>
      </c>
      <c r="BC56" s="21">
        <v>-53.4</v>
      </c>
      <c r="BD56" s="21">
        <v>-70.8</v>
      </c>
      <c r="BE56" s="21">
        <v>-42.8</v>
      </c>
      <c r="BF56" s="21">
        <v>-69.5</v>
      </c>
      <c r="BG56" s="21">
        <v>-90.1</v>
      </c>
      <c r="BH56" s="21">
        <v>-86.6</v>
      </c>
      <c r="BI56" s="21">
        <v>-71.599999999999994</v>
      </c>
      <c r="BJ56" s="21">
        <v>-59.7</v>
      </c>
      <c r="BK56" s="21">
        <v>-67</v>
      </c>
      <c r="BL56" s="21">
        <v>-74.2</v>
      </c>
      <c r="BM56" s="21">
        <v>-63.3</v>
      </c>
      <c r="BN56" s="21">
        <v>-55.8</v>
      </c>
      <c r="BO56" s="21">
        <v>-40.5</v>
      </c>
      <c r="BP56" s="21">
        <v>-176</v>
      </c>
      <c r="BQ56" s="21">
        <v>-154.1</v>
      </c>
      <c r="BR56" s="21">
        <v>-118.7</v>
      </c>
      <c r="BS56" s="21">
        <v>-87.8</v>
      </c>
      <c r="BT56" s="21">
        <v>-49.5</v>
      </c>
      <c r="BU56" s="21">
        <v>-24.1</v>
      </c>
      <c r="BV56" s="21">
        <v>-29.2</v>
      </c>
      <c r="BW56" s="21">
        <v>-19.8</v>
      </c>
      <c r="BX56" s="21">
        <v>-12.1</v>
      </c>
      <c r="BY56" s="21">
        <v>-3.5</v>
      </c>
      <c r="BZ56" s="21">
        <v>-0.2</v>
      </c>
      <c r="CA56" s="21">
        <v>-1.7</v>
      </c>
      <c r="CB56" s="21">
        <v>-0.6</v>
      </c>
      <c r="CC56" s="21">
        <v>16.2</v>
      </c>
      <c r="CD56" s="21">
        <v>37.799999999999997</v>
      </c>
      <c r="CE56" s="21">
        <v>11</v>
      </c>
      <c r="CF56" s="2"/>
    </row>
    <row r="57" spans="1:84" ht="15.75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2"/>
    </row>
    <row r="58" spans="1:84" ht="15.75">
      <c r="A58" s="1" t="s">
        <v>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28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</row>
    <row r="59" spans="1:84" ht="15.75">
      <c r="A59" s="128" t="s">
        <v>31</v>
      </c>
      <c r="B59" s="128"/>
      <c r="C59" s="128"/>
      <c r="D59" s="128"/>
      <c r="E59" s="128"/>
      <c r="F59" s="128"/>
      <c r="G59" s="128"/>
      <c r="H59" s="1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1"/>
      <c r="V59" s="1"/>
      <c r="W59" s="1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</row>
    <row r="60" spans="1:84" ht="15.75">
      <c r="A60" s="128" t="s">
        <v>32</v>
      </c>
      <c r="B60" s="128"/>
      <c r="C60" s="128"/>
      <c r="D60" s="128"/>
      <c r="E60" s="128"/>
      <c r="F60" s="128"/>
      <c r="G60" s="128"/>
      <c r="H60" s="1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1"/>
      <c r="V60" s="1"/>
      <c r="W60" s="1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</row>
    <row r="61" spans="1:84" ht="15.75">
      <c r="A61" s="1" t="s">
        <v>33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1"/>
      <c r="V61" s="1"/>
      <c r="W61" s="1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</row>
    <row r="62" spans="1:84" ht="15.75">
      <c r="A62" s="29" t="s">
        <v>34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1"/>
      <c r="V62" s="1"/>
      <c r="W62" s="1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</row>
    <row r="63" spans="1:84" ht="15.75">
      <c r="A63" s="1" t="s">
        <v>35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1"/>
      <c r="V63" s="1"/>
      <c r="W63" s="1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</row>
    <row r="64" spans="1:84" ht="15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</row>
    <row r="65" spans="1:84" ht="15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</row>
    <row r="66" spans="1:84" ht="15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</row>
    <row r="67" spans="1:84" ht="15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</row>
    <row r="68" spans="1:84" ht="15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</row>
  </sheetData>
  <mergeCells count="6">
    <mergeCell ref="A60:H60"/>
    <mergeCell ref="A1:H1"/>
    <mergeCell ref="A2:H2"/>
    <mergeCell ref="A3:A4"/>
    <mergeCell ref="B3:CE3"/>
    <mergeCell ref="A59:H59"/>
  </mergeCells>
  <hyperlinks>
    <hyperlink ref="A62" r:id="rId1"/>
    <hyperlink ref="C55" location="'667'!A60" display="(NA)"/>
    <hyperlink ref="B52:B55" location="'667'!A60" display="(NA)"/>
    <hyperlink ref="C52:C54" location="'667'!A60" display="(NA)"/>
    <hyperlink ref="D52:BO55" location="'667'!A60" display="(NA)"/>
    <hyperlink ref="B49:BO50" location="'667'!A60" display="(NA)"/>
    <hyperlink ref="B46:BO47" location="'667'!A60" display="(NA)"/>
    <hyperlink ref="B38:BO44" location="'667'!A60" display="(NA)"/>
    <hyperlink ref="B34:BO36" location="'667'!A60" display="(NA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8"/>
  <sheetViews>
    <sheetView topLeftCell="A6" workbookViewId="0">
      <selection sqref="A1:K38"/>
    </sheetView>
  </sheetViews>
  <sheetFormatPr defaultRowHeight="15"/>
  <sheetData>
    <row r="1" spans="1:11" ht="15.75">
      <c r="A1" s="30" t="s">
        <v>36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5.75">
      <c r="A2" s="32" t="s">
        <v>37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5.75">
      <c r="A3" s="32" t="s">
        <v>38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>
      <c r="A4" s="33" t="s">
        <v>39</v>
      </c>
      <c r="B4" s="129" t="s">
        <v>40</v>
      </c>
      <c r="C4" s="130"/>
      <c r="D4" s="131"/>
      <c r="E4" s="129" t="s">
        <v>41</v>
      </c>
      <c r="F4" s="130"/>
      <c r="G4" s="131"/>
      <c r="H4" s="132" t="s">
        <v>42</v>
      </c>
      <c r="I4" s="133"/>
      <c r="J4" s="134"/>
      <c r="K4" s="34"/>
    </row>
    <row r="5" spans="1:11" ht="78.75">
      <c r="A5" s="35"/>
      <c r="B5" s="36" t="s">
        <v>43</v>
      </c>
      <c r="C5" s="37" t="s">
        <v>44</v>
      </c>
      <c r="D5" s="38" t="s">
        <v>45</v>
      </c>
      <c r="E5" s="36" t="s">
        <v>43</v>
      </c>
      <c r="F5" s="37" t="s">
        <v>44</v>
      </c>
      <c r="G5" s="38" t="s">
        <v>45</v>
      </c>
      <c r="H5" s="36" t="s">
        <v>43</v>
      </c>
      <c r="I5" s="37" t="s">
        <v>44</v>
      </c>
      <c r="J5" s="38" t="s">
        <v>45</v>
      </c>
      <c r="K5" s="39"/>
    </row>
    <row r="6" spans="1:11" ht="15.75">
      <c r="A6" s="40" t="s">
        <v>46</v>
      </c>
      <c r="B6" s="41">
        <v>92.5</v>
      </c>
      <c r="C6" s="42">
        <v>92.2</v>
      </c>
      <c r="D6" s="42">
        <v>0.3</v>
      </c>
      <c r="E6" s="41">
        <v>630.9</v>
      </c>
      <c r="F6" s="42">
        <v>628.9</v>
      </c>
      <c r="G6" s="42">
        <v>2.1</v>
      </c>
      <c r="H6" s="41">
        <v>17.8</v>
      </c>
      <c r="I6" s="42">
        <v>17.8</v>
      </c>
      <c r="J6" s="42">
        <v>0.1</v>
      </c>
      <c r="K6" s="32"/>
    </row>
    <row r="7" spans="1:11" ht="15.75">
      <c r="A7" s="43">
        <v>1970</v>
      </c>
      <c r="B7" s="44">
        <v>192.8</v>
      </c>
      <c r="C7" s="45">
        <v>195.6</v>
      </c>
      <c r="D7" s="45">
        <v>-2.8</v>
      </c>
      <c r="E7" s="44">
        <v>968.4</v>
      </c>
      <c r="F7" s="45">
        <v>982.7</v>
      </c>
      <c r="G7" s="45">
        <v>-14.3</v>
      </c>
      <c r="H7" s="44">
        <v>19</v>
      </c>
      <c r="I7" s="45">
        <v>19.3</v>
      </c>
      <c r="J7" s="45">
        <v>-0.3</v>
      </c>
      <c r="K7" s="32"/>
    </row>
    <row r="8" spans="1:11" ht="15.75">
      <c r="A8" s="43">
        <v>1980</v>
      </c>
      <c r="B8" s="44">
        <v>517.1</v>
      </c>
      <c r="C8" s="45">
        <v>590.9</v>
      </c>
      <c r="D8" s="45">
        <v>-73.8</v>
      </c>
      <c r="E8" s="44">
        <v>1197.5999999999999</v>
      </c>
      <c r="F8" s="45">
        <v>1368.6</v>
      </c>
      <c r="G8" s="45">
        <v>-171</v>
      </c>
      <c r="H8" s="44">
        <v>19</v>
      </c>
      <c r="I8" s="45">
        <v>21.7</v>
      </c>
      <c r="J8" s="45">
        <v>-2.7</v>
      </c>
      <c r="K8" s="32"/>
    </row>
    <row r="9" spans="1:11" ht="15.75">
      <c r="A9" s="43">
        <v>1985</v>
      </c>
      <c r="B9" s="44">
        <v>734</v>
      </c>
      <c r="C9" s="45">
        <v>946.3</v>
      </c>
      <c r="D9" s="45">
        <v>-212.3</v>
      </c>
      <c r="E9" s="44">
        <v>1250.9000000000001</v>
      </c>
      <c r="F9" s="45">
        <v>1612.7</v>
      </c>
      <c r="G9" s="45">
        <v>-361.8</v>
      </c>
      <c r="H9" s="44">
        <v>17.7</v>
      </c>
      <c r="I9" s="45">
        <v>22.8</v>
      </c>
      <c r="J9" s="45">
        <v>-5.0999999999999996</v>
      </c>
      <c r="K9" s="32"/>
    </row>
    <row r="10" spans="1:11" ht="15.75">
      <c r="A10" s="46" t="s">
        <v>47</v>
      </c>
      <c r="B10" s="44">
        <v>1032</v>
      </c>
      <c r="C10" s="45">
        <v>1253</v>
      </c>
      <c r="D10" s="45">
        <v>-221</v>
      </c>
      <c r="E10" s="44">
        <v>1508.7</v>
      </c>
      <c r="F10" s="45">
        <v>1831.9</v>
      </c>
      <c r="G10" s="45">
        <v>-323.2</v>
      </c>
      <c r="H10" s="44">
        <v>18</v>
      </c>
      <c r="I10" s="45">
        <v>21.9</v>
      </c>
      <c r="J10" s="45">
        <v>-3.9</v>
      </c>
      <c r="K10" s="32"/>
    </row>
    <row r="11" spans="1:11" ht="15.75">
      <c r="A11" s="46" t="s">
        <v>48</v>
      </c>
      <c r="B11" s="44">
        <v>1055</v>
      </c>
      <c r="C11" s="45">
        <v>1324.2</v>
      </c>
      <c r="D11" s="45">
        <v>-269.2</v>
      </c>
      <c r="E11" s="44">
        <v>1473</v>
      </c>
      <c r="F11" s="45">
        <v>1849</v>
      </c>
      <c r="G11" s="45">
        <v>-375.9</v>
      </c>
      <c r="H11" s="44">
        <v>17.8</v>
      </c>
      <c r="I11" s="45">
        <v>22.3</v>
      </c>
      <c r="J11" s="45">
        <v>-4.5</v>
      </c>
      <c r="K11" s="32"/>
    </row>
    <row r="12" spans="1:11" ht="15.75">
      <c r="A12" s="46" t="s">
        <v>49</v>
      </c>
      <c r="B12" s="44">
        <v>1091.2</v>
      </c>
      <c r="C12" s="45">
        <v>1381.5</v>
      </c>
      <c r="D12" s="45">
        <v>-290.3</v>
      </c>
      <c r="E12" s="44">
        <v>1467.5</v>
      </c>
      <c r="F12" s="45">
        <v>1857.9</v>
      </c>
      <c r="G12" s="45">
        <v>-390.4</v>
      </c>
      <c r="H12" s="44">
        <v>17.5</v>
      </c>
      <c r="I12" s="45">
        <v>22.1</v>
      </c>
      <c r="J12" s="45">
        <v>-4.7</v>
      </c>
      <c r="K12" s="32"/>
    </row>
    <row r="13" spans="1:11" ht="15.75">
      <c r="A13" s="46" t="s">
        <v>50</v>
      </c>
      <c r="B13" s="44">
        <v>1154.3</v>
      </c>
      <c r="C13" s="45">
        <v>1409.4</v>
      </c>
      <c r="D13" s="45">
        <v>-255.1</v>
      </c>
      <c r="E13" s="44">
        <v>1511.5</v>
      </c>
      <c r="F13" s="45">
        <v>1845.5</v>
      </c>
      <c r="G13" s="45">
        <v>-334</v>
      </c>
      <c r="H13" s="44">
        <v>17.5</v>
      </c>
      <c r="I13" s="45">
        <v>21.4</v>
      </c>
      <c r="J13" s="45">
        <v>-3.9</v>
      </c>
      <c r="K13" s="32"/>
    </row>
    <row r="14" spans="1:11" ht="15.75">
      <c r="A14" s="46" t="s">
        <v>51</v>
      </c>
      <c r="B14" s="44">
        <v>1258.5999999999999</v>
      </c>
      <c r="C14" s="45">
        <v>1461.8</v>
      </c>
      <c r="D14" s="45">
        <v>-203.2</v>
      </c>
      <c r="E14" s="44">
        <v>1617.7</v>
      </c>
      <c r="F14" s="45">
        <v>1878.9</v>
      </c>
      <c r="G14" s="45">
        <v>-261.2</v>
      </c>
      <c r="H14" s="44">
        <v>18</v>
      </c>
      <c r="I14" s="45">
        <v>21</v>
      </c>
      <c r="J14" s="45">
        <v>-2.9</v>
      </c>
      <c r="K14" s="32"/>
    </row>
    <row r="15" spans="1:11" ht="15.75">
      <c r="A15" s="46" t="s">
        <v>52</v>
      </c>
      <c r="B15" s="44">
        <v>1351.8</v>
      </c>
      <c r="C15" s="45">
        <v>1515.7</v>
      </c>
      <c r="D15" s="45">
        <v>-164</v>
      </c>
      <c r="E15" s="44">
        <v>1691.4</v>
      </c>
      <c r="F15" s="45">
        <v>1896.6</v>
      </c>
      <c r="G15" s="45">
        <v>-205.1</v>
      </c>
      <c r="H15" s="44">
        <v>18.399999999999999</v>
      </c>
      <c r="I15" s="45">
        <v>20.6</v>
      </c>
      <c r="J15" s="45">
        <v>-2.2000000000000002</v>
      </c>
      <c r="K15" s="32"/>
    </row>
    <row r="16" spans="1:11" ht="15.75">
      <c r="A16" s="46" t="s">
        <v>53</v>
      </c>
      <c r="B16" s="44">
        <v>1453.1</v>
      </c>
      <c r="C16" s="45">
        <v>1560.5</v>
      </c>
      <c r="D16" s="45">
        <v>-107.4</v>
      </c>
      <c r="E16" s="44">
        <v>1775.5</v>
      </c>
      <c r="F16" s="45">
        <v>1906.7</v>
      </c>
      <c r="G16" s="45">
        <v>-131.30000000000001</v>
      </c>
      <c r="H16" s="44">
        <v>18.8</v>
      </c>
      <c r="I16" s="45">
        <v>20.2</v>
      </c>
      <c r="J16" s="45">
        <v>-1.4</v>
      </c>
      <c r="K16" s="32"/>
    </row>
    <row r="17" spans="1:11" ht="15.75">
      <c r="A17" s="46" t="s">
        <v>54</v>
      </c>
      <c r="B17" s="44">
        <v>1579.2</v>
      </c>
      <c r="C17" s="45">
        <v>1601.1</v>
      </c>
      <c r="D17" s="45">
        <v>-21.9</v>
      </c>
      <c r="E17" s="44">
        <v>1889.9</v>
      </c>
      <c r="F17" s="45">
        <v>1916.1</v>
      </c>
      <c r="G17" s="45">
        <v>-26.2</v>
      </c>
      <c r="H17" s="44">
        <v>19.2</v>
      </c>
      <c r="I17" s="45">
        <v>19.5</v>
      </c>
      <c r="J17" s="45">
        <v>-0.3</v>
      </c>
      <c r="K17" s="32"/>
    </row>
    <row r="18" spans="1:11" ht="15.75">
      <c r="A18" s="46" t="s">
        <v>55</v>
      </c>
      <c r="B18" s="44">
        <v>1721.7</v>
      </c>
      <c r="C18" s="45">
        <v>1652.5</v>
      </c>
      <c r="D18" s="45">
        <v>69.3</v>
      </c>
      <c r="E18" s="44">
        <v>2040.9</v>
      </c>
      <c r="F18" s="45">
        <v>1958.8</v>
      </c>
      <c r="G18" s="45">
        <v>82.1</v>
      </c>
      <c r="H18" s="44">
        <v>19.899999999999999</v>
      </c>
      <c r="I18" s="45">
        <v>19.100000000000001</v>
      </c>
      <c r="J18" s="45">
        <v>0.8</v>
      </c>
      <c r="K18" s="32"/>
    </row>
    <row r="19" spans="1:11" ht="15.75">
      <c r="A19" s="46" t="s">
        <v>56</v>
      </c>
      <c r="B19" s="44">
        <v>1827.5</v>
      </c>
      <c r="C19" s="45">
        <v>1701.8</v>
      </c>
      <c r="D19" s="45">
        <v>125.6</v>
      </c>
      <c r="E19" s="44">
        <v>2136.4</v>
      </c>
      <c r="F19" s="45">
        <v>1989.5</v>
      </c>
      <c r="G19" s="45">
        <v>146.80000000000001</v>
      </c>
      <c r="H19" s="44">
        <v>19.8</v>
      </c>
      <c r="I19" s="45">
        <v>18.5</v>
      </c>
      <c r="J19" s="45">
        <v>1.4</v>
      </c>
      <c r="K19" s="32"/>
    </row>
    <row r="20" spans="1:11" ht="15.75">
      <c r="A20" s="46" t="s">
        <v>57</v>
      </c>
      <c r="B20" s="44">
        <v>2025.2</v>
      </c>
      <c r="C20" s="45">
        <v>1789</v>
      </c>
      <c r="D20" s="45">
        <v>236.2</v>
      </c>
      <c r="E20" s="44">
        <v>2310</v>
      </c>
      <c r="F20" s="45">
        <v>2040.5</v>
      </c>
      <c r="G20" s="45">
        <v>269.5</v>
      </c>
      <c r="H20" s="44">
        <v>20.6</v>
      </c>
      <c r="I20" s="45">
        <v>18.2</v>
      </c>
      <c r="J20" s="45">
        <v>2.4</v>
      </c>
      <c r="K20" s="32"/>
    </row>
    <row r="21" spans="1:11" ht="15.75">
      <c r="A21" s="46" t="s">
        <v>58</v>
      </c>
      <c r="B21" s="44">
        <v>1991.1</v>
      </c>
      <c r="C21" s="45">
        <v>1862.8</v>
      </c>
      <c r="D21" s="45">
        <v>128.19999999999999</v>
      </c>
      <c r="E21" s="44">
        <v>2215.3000000000002</v>
      </c>
      <c r="F21" s="45">
        <v>2072.6</v>
      </c>
      <c r="G21" s="45">
        <v>142.69999999999999</v>
      </c>
      <c r="H21" s="44">
        <v>19.5</v>
      </c>
      <c r="I21" s="45">
        <v>18.2</v>
      </c>
      <c r="J21" s="45">
        <v>1.3</v>
      </c>
      <c r="K21" s="32"/>
    </row>
    <row r="22" spans="1:11" ht="15.75">
      <c r="A22" s="46" t="s">
        <v>59</v>
      </c>
      <c r="B22" s="44">
        <v>1853.1</v>
      </c>
      <c r="C22" s="45">
        <v>2010.9</v>
      </c>
      <c r="D22" s="45">
        <v>-157.80000000000001</v>
      </c>
      <c r="E22" s="44">
        <v>2028.6</v>
      </c>
      <c r="F22" s="45">
        <v>2201.3000000000002</v>
      </c>
      <c r="G22" s="45">
        <v>-172.7</v>
      </c>
      <c r="H22" s="44">
        <v>17.600000000000001</v>
      </c>
      <c r="I22" s="45">
        <v>19.100000000000001</v>
      </c>
      <c r="J22" s="45">
        <v>-1.5</v>
      </c>
      <c r="K22" s="32"/>
    </row>
    <row r="23" spans="1:11" ht="15.75">
      <c r="A23" s="46" t="s">
        <v>60</v>
      </c>
      <c r="B23" s="44">
        <v>1782.3</v>
      </c>
      <c r="C23" s="45">
        <v>2159.9</v>
      </c>
      <c r="D23" s="45">
        <v>-377.6</v>
      </c>
      <c r="E23" s="44">
        <v>1901.1</v>
      </c>
      <c r="F23" s="45">
        <v>2303.9</v>
      </c>
      <c r="G23" s="45">
        <v>-402.8</v>
      </c>
      <c r="H23" s="44">
        <v>16.2</v>
      </c>
      <c r="I23" s="45">
        <v>19.7</v>
      </c>
      <c r="J23" s="45">
        <v>-3.4</v>
      </c>
      <c r="K23" s="32"/>
    </row>
    <row r="24" spans="1:11" ht="15.75">
      <c r="A24" s="46" t="s">
        <v>61</v>
      </c>
      <c r="B24" s="44">
        <v>1880.1</v>
      </c>
      <c r="C24" s="45">
        <v>2292.8000000000002</v>
      </c>
      <c r="D24" s="45">
        <v>-412.7</v>
      </c>
      <c r="E24" s="44">
        <v>1949.5</v>
      </c>
      <c r="F24" s="45">
        <v>2377.5</v>
      </c>
      <c r="G24" s="45">
        <v>-428</v>
      </c>
      <c r="H24" s="44">
        <v>16.100000000000001</v>
      </c>
      <c r="I24" s="45">
        <v>19.600000000000001</v>
      </c>
      <c r="J24" s="45">
        <v>-3.5</v>
      </c>
      <c r="K24" s="32"/>
    </row>
    <row r="25" spans="1:11" ht="15.75">
      <c r="A25" s="46" t="s">
        <v>62</v>
      </c>
      <c r="B25" s="44">
        <v>2153.6</v>
      </c>
      <c r="C25" s="45">
        <v>2472</v>
      </c>
      <c r="D25" s="45">
        <v>-318.3</v>
      </c>
      <c r="E25" s="44">
        <v>2153.6</v>
      </c>
      <c r="F25" s="45">
        <v>2472</v>
      </c>
      <c r="G25" s="45">
        <v>-318.3</v>
      </c>
      <c r="H25" s="44">
        <v>17.3</v>
      </c>
      <c r="I25" s="45">
        <v>19.899999999999999</v>
      </c>
      <c r="J25" s="45">
        <v>-2.6</v>
      </c>
      <c r="K25" s="32"/>
    </row>
    <row r="26" spans="1:11" ht="15.75">
      <c r="A26" s="47">
        <v>2006</v>
      </c>
      <c r="B26" s="44">
        <v>2406.9</v>
      </c>
      <c r="C26" s="45">
        <v>2655</v>
      </c>
      <c r="D26" s="45">
        <v>-248.2</v>
      </c>
      <c r="E26" s="44">
        <v>2324.1</v>
      </c>
      <c r="F26" s="45">
        <v>2563.8000000000002</v>
      </c>
      <c r="G26" s="45">
        <v>-239.6</v>
      </c>
      <c r="H26" s="44">
        <v>18.2</v>
      </c>
      <c r="I26" s="45">
        <v>20.100000000000001</v>
      </c>
      <c r="J26" s="45">
        <v>-1.9</v>
      </c>
      <c r="K26" s="32"/>
    </row>
    <row r="27" spans="1:11" ht="15.75">
      <c r="A27" s="48" t="s">
        <v>63</v>
      </c>
      <c r="B27" s="44">
        <v>2568</v>
      </c>
      <c r="C27" s="45">
        <v>2728.7</v>
      </c>
      <c r="D27" s="45">
        <v>-160.69999999999999</v>
      </c>
      <c r="E27" s="44">
        <v>2411.9</v>
      </c>
      <c r="F27" s="45">
        <v>2562.9</v>
      </c>
      <c r="G27" s="45">
        <v>-150.9</v>
      </c>
      <c r="H27" s="44">
        <v>18.5</v>
      </c>
      <c r="I27" s="45">
        <v>19.600000000000001</v>
      </c>
      <c r="J27" s="45">
        <v>-1.2</v>
      </c>
      <c r="K27" s="32"/>
    </row>
    <row r="28" spans="1:11" ht="15.75">
      <c r="A28" s="47">
        <v>2008</v>
      </c>
      <c r="B28" s="44">
        <v>2524</v>
      </c>
      <c r="C28" s="45">
        <v>2982.5</v>
      </c>
      <c r="D28" s="45">
        <v>-458.6</v>
      </c>
      <c r="E28" s="44">
        <v>2286.8000000000002</v>
      </c>
      <c r="F28" s="45">
        <v>2702.3</v>
      </c>
      <c r="G28" s="45">
        <v>-415.5</v>
      </c>
      <c r="H28" s="44">
        <v>17.5</v>
      </c>
      <c r="I28" s="45">
        <v>20.7</v>
      </c>
      <c r="J28" s="45">
        <v>-3.2</v>
      </c>
      <c r="K28" s="32"/>
    </row>
    <row r="29" spans="1:11" ht="15.75">
      <c r="A29" s="47">
        <v>2009</v>
      </c>
      <c r="B29" s="44">
        <v>2105</v>
      </c>
      <c r="C29" s="45">
        <v>3517.7</v>
      </c>
      <c r="D29" s="45">
        <v>-1412.7</v>
      </c>
      <c r="E29" s="44">
        <v>1898.3</v>
      </c>
      <c r="F29" s="45">
        <v>3172.2</v>
      </c>
      <c r="G29" s="45">
        <v>-1274</v>
      </c>
      <c r="H29" s="44">
        <v>14.9</v>
      </c>
      <c r="I29" s="45">
        <v>25</v>
      </c>
      <c r="J29" s="45">
        <v>-10</v>
      </c>
      <c r="K29" s="32"/>
    </row>
    <row r="30" spans="1:11" ht="15.75">
      <c r="A30" s="47">
        <v>2010</v>
      </c>
      <c r="B30" s="44">
        <v>2162.6999999999998</v>
      </c>
      <c r="C30" s="45">
        <v>3456.2</v>
      </c>
      <c r="D30" s="45">
        <v>-1293.5</v>
      </c>
      <c r="E30" s="44">
        <v>1919</v>
      </c>
      <c r="F30" s="45">
        <v>3066.7</v>
      </c>
      <c r="G30" s="45">
        <v>-1147.7</v>
      </c>
      <c r="H30" s="44">
        <v>14.9</v>
      </c>
      <c r="I30" s="45">
        <v>23.8</v>
      </c>
      <c r="J30" s="45">
        <v>-8.9</v>
      </c>
      <c r="K30" s="32"/>
    </row>
    <row r="31" spans="1:11" ht="47.25">
      <c r="A31" s="49" t="s">
        <v>64</v>
      </c>
      <c r="B31" s="50">
        <v>2173.6999999999998</v>
      </c>
      <c r="C31" s="51">
        <v>3818.8</v>
      </c>
      <c r="D31" s="51">
        <v>-1645.1</v>
      </c>
      <c r="E31" s="50">
        <v>1901.9</v>
      </c>
      <c r="F31" s="51">
        <v>3341.3</v>
      </c>
      <c r="G31" s="51">
        <v>-1439.4</v>
      </c>
      <c r="H31" s="50">
        <v>14.4</v>
      </c>
      <c r="I31" s="51">
        <v>25.3</v>
      </c>
      <c r="J31" s="51">
        <v>-10.9</v>
      </c>
      <c r="K31" s="32"/>
    </row>
    <row r="32" spans="1:11" ht="15.75">
      <c r="A32" s="32" t="s">
        <v>65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1" ht="15.75">
      <c r="A33" s="32" t="s">
        <v>66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</row>
    <row r="34" spans="1:11" ht="15.75">
      <c r="A34" s="52" t="s">
        <v>67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 ht="15.75">
      <c r="A35" s="34" t="s">
        <v>33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1" ht="15.75">
      <c r="A36" s="54" t="s">
        <v>68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1:11" ht="15.75">
      <c r="A37" s="34" t="s">
        <v>69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</row>
    <row r="38" spans="1:11" ht="15.75">
      <c r="A38" s="32"/>
      <c r="B38" s="31"/>
      <c r="C38" s="31"/>
      <c r="D38" s="31"/>
      <c r="E38" s="31"/>
      <c r="F38" s="31"/>
      <c r="G38" s="31"/>
      <c r="H38" s="31"/>
      <c r="I38" s="31"/>
      <c r="J38" s="31"/>
      <c r="K38" s="31"/>
    </row>
  </sheetData>
  <mergeCells count="3">
    <mergeCell ref="B4:D4"/>
    <mergeCell ref="E4:G4"/>
    <mergeCell ref="H4:J4"/>
  </mergeCells>
  <hyperlinks>
    <hyperlink ref="A36" r:id="rId1"/>
    <hyperlink ref="H4:J4" location="'New Data'!A38" display="As percentage of gross domestic product \1          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83"/>
  <sheetViews>
    <sheetView topLeftCell="A5" workbookViewId="0">
      <selection activeCell="H31" sqref="H31"/>
    </sheetView>
  </sheetViews>
  <sheetFormatPr defaultRowHeight="15"/>
  <sheetData>
    <row r="1" spans="1:23" ht="16.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2"/>
      <c r="U1" s="2"/>
      <c r="V1" s="2"/>
      <c r="W1" s="2"/>
    </row>
    <row r="2" spans="1:23" ht="15.75">
      <c r="A2" s="57" t="s">
        <v>71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  <c r="W2" s="2"/>
    </row>
    <row r="3" spans="1:23" ht="49.5">
      <c r="A3" s="58" t="s">
        <v>72</v>
      </c>
      <c r="B3" s="59" t="s">
        <v>47</v>
      </c>
      <c r="C3" s="60">
        <v>1991</v>
      </c>
      <c r="D3" s="60">
        <v>1992</v>
      </c>
      <c r="E3" s="60">
        <v>1993</v>
      </c>
      <c r="F3" s="60">
        <v>1994</v>
      </c>
      <c r="G3" s="60" t="s">
        <v>52</v>
      </c>
      <c r="H3" s="60">
        <v>1996</v>
      </c>
      <c r="I3" s="60">
        <v>1997</v>
      </c>
      <c r="J3" s="60">
        <v>1998</v>
      </c>
      <c r="K3" s="60">
        <v>1999</v>
      </c>
      <c r="L3" s="60" t="s">
        <v>57</v>
      </c>
      <c r="M3" s="60">
        <v>2001</v>
      </c>
      <c r="N3" s="60">
        <v>2002</v>
      </c>
      <c r="O3" s="60" t="s">
        <v>60</v>
      </c>
      <c r="P3" s="60" t="s">
        <v>61</v>
      </c>
      <c r="Q3" s="60" t="s">
        <v>62</v>
      </c>
      <c r="R3" s="61">
        <v>2006</v>
      </c>
      <c r="S3" s="60">
        <v>2007</v>
      </c>
      <c r="T3" s="60">
        <v>2008</v>
      </c>
      <c r="U3" s="60">
        <v>2009</v>
      </c>
      <c r="V3" s="62">
        <v>2010</v>
      </c>
      <c r="W3" s="63" t="s">
        <v>73</v>
      </c>
    </row>
    <row r="4" spans="1:23" ht="16.5">
      <c r="A4" s="64" t="s">
        <v>74</v>
      </c>
      <c r="B4" s="135" t="s">
        <v>75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</row>
    <row r="5" spans="1:23" ht="16.5">
      <c r="A5" s="65" t="s">
        <v>76</v>
      </c>
      <c r="B5" s="66">
        <v>585.68299999999999</v>
      </c>
      <c r="C5" s="45"/>
      <c r="D5" s="45"/>
      <c r="E5" s="45"/>
      <c r="F5" s="45"/>
      <c r="G5" s="45">
        <v>877.53</v>
      </c>
      <c r="H5" s="45"/>
      <c r="I5" s="45"/>
      <c r="J5" s="45"/>
      <c r="K5" s="45"/>
      <c r="L5" s="45">
        <v>1054.5029999999999</v>
      </c>
      <c r="M5" s="45">
        <v>1128.432</v>
      </c>
      <c r="N5" s="45">
        <v>1242.2070000000001</v>
      </c>
      <c r="O5" s="45">
        <v>1332.3040000000001</v>
      </c>
      <c r="P5" s="45">
        <v>1397.953</v>
      </c>
      <c r="Q5" s="45">
        <v>1490.903</v>
      </c>
      <c r="R5" s="45">
        <v>1592.8440000000001</v>
      </c>
      <c r="S5" s="45">
        <v>1690.412</v>
      </c>
      <c r="T5" s="45">
        <v>1825.77</v>
      </c>
      <c r="U5" s="45">
        <v>2094.0619999999999</v>
      </c>
      <c r="V5" s="45">
        <v>2286.703</v>
      </c>
      <c r="W5" s="45">
        <v>2411.8009999999999</v>
      </c>
    </row>
    <row r="6" spans="1:23" ht="15.75">
      <c r="A6" s="67"/>
      <c r="B6" s="68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</row>
    <row r="7" spans="1:23" ht="15.75">
      <c r="A7" s="70" t="s">
        <v>77</v>
      </c>
      <c r="B7" s="66">
        <v>250.488</v>
      </c>
      <c r="C7" s="45"/>
      <c r="D7" s="45"/>
      <c r="E7" s="45"/>
      <c r="F7" s="45"/>
      <c r="G7" s="45">
        <v>336.959</v>
      </c>
      <c r="H7" s="45"/>
      <c r="I7" s="45"/>
      <c r="J7" s="45"/>
      <c r="K7" s="45"/>
      <c r="L7" s="45">
        <v>410.46699999999998</v>
      </c>
      <c r="M7" s="45">
        <v>434.30599999999998</v>
      </c>
      <c r="N7" s="45">
        <v>456.95600000000002</v>
      </c>
      <c r="O7" s="45">
        <v>476.75400000000002</v>
      </c>
      <c r="P7" s="45">
        <v>496.44299999999998</v>
      </c>
      <c r="Q7" s="45">
        <v>523.38400000000001</v>
      </c>
      <c r="R7" s="45">
        <v>554.50900000000001</v>
      </c>
      <c r="S7" s="45">
        <v>586.65</v>
      </c>
      <c r="T7" s="45">
        <v>617.43299999999999</v>
      </c>
      <c r="U7" s="45">
        <v>680.96699999999998</v>
      </c>
      <c r="V7" s="45">
        <v>706.54899999999998</v>
      </c>
      <c r="W7" s="45">
        <v>747.71799999999996</v>
      </c>
    </row>
    <row r="8" spans="1:23" ht="15.75">
      <c r="A8" s="71" t="s">
        <v>78</v>
      </c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</row>
    <row r="9" spans="1:23" ht="15.75">
      <c r="A9" s="71" t="s">
        <v>79</v>
      </c>
      <c r="B9" s="66">
        <v>221.92599999999999</v>
      </c>
      <c r="C9" s="45">
        <v>0</v>
      </c>
      <c r="D9" s="45">
        <v>0</v>
      </c>
      <c r="E9" s="45">
        <v>0</v>
      </c>
      <c r="F9" s="45">
        <v>0</v>
      </c>
      <c r="G9" s="45">
        <v>292.66899999999998</v>
      </c>
      <c r="H9" s="45">
        <v>0</v>
      </c>
      <c r="I9" s="45">
        <v>0</v>
      </c>
      <c r="J9" s="45">
        <v>0</v>
      </c>
      <c r="K9" s="45">
        <v>0</v>
      </c>
      <c r="L9" s="45">
        <v>351.43200000000002</v>
      </c>
      <c r="M9" s="45">
        <v>370.95</v>
      </c>
      <c r="N9" s="45">
        <v>387.46300000000002</v>
      </c>
      <c r="O9" s="45">
        <v>400.17899999999997</v>
      </c>
      <c r="P9" s="45">
        <v>414.78800000000001</v>
      </c>
      <c r="Q9" s="45">
        <v>433.95600000000002</v>
      </c>
      <c r="R9" s="45">
        <v>457.726</v>
      </c>
      <c r="S9" s="45">
        <v>483.32</v>
      </c>
      <c r="T9" s="45">
        <v>506.625</v>
      </c>
      <c r="U9" s="45">
        <v>561.37</v>
      </c>
      <c r="V9" s="45">
        <v>576.57799999999997</v>
      </c>
      <c r="W9" s="45">
        <v>612.36199999999997</v>
      </c>
    </row>
    <row r="10" spans="1:23" ht="15.75">
      <c r="A10" s="71" t="s">
        <v>80</v>
      </c>
      <c r="B10" s="66">
        <v>24.422999999999998</v>
      </c>
      <c r="C10" s="45">
        <v>0</v>
      </c>
      <c r="D10" s="45">
        <v>0</v>
      </c>
      <c r="E10" s="45">
        <v>0</v>
      </c>
      <c r="F10" s="45">
        <v>0</v>
      </c>
      <c r="G10" s="45">
        <v>40.316000000000003</v>
      </c>
      <c r="H10" s="45">
        <v>0</v>
      </c>
      <c r="I10" s="45">
        <v>0</v>
      </c>
      <c r="J10" s="45">
        <v>0</v>
      </c>
      <c r="K10" s="45">
        <v>0</v>
      </c>
      <c r="L10" s="45">
        <v>54.435000000000002</v>
      </c>
      <c r="M10" s="45">
        <v>58.231000000000002</v>
      </c>
      <c r="N10" s="45">
        <v>64.423000000000002</v>
      </c>
      <c r="O10" s="45">
        <v>70.013999999999996</v>
      </c>
      <c r="P10" s="45">
        <v>76.481999999999999</v>
      </c>
      <c r="Q10" s="45">
        <v>84.152000000000001</v>
      </c>
      <c r="R10" s="45">
        <v>91.15</v>
      </c>
      <c r="S10" s="45">
        <v>97.498999999999995</v>
      </c>
      <c r="T10" s="45">
        <v>104.74299999999999</v>
      </c>
      <c r="U10" s="45">
        <v>115.533</v>
      </c>
      <c r="V10" s="45">
        <v>123.50700000000001</v>
      </c>
      <c r="W10" s="45">
        <v>128.59700000000001</v>
      </c>
    </row>
    <row r="11" spans="1:23" ht="15.75">
      <c r="A11" s="71" t="s">
        <v>81</v>
      </c>
      <c r="B11" s="66">
        <v>4.1379999999999999</v>
      </c>
      <c r="C11" s="45"/>
      <c r="D11" s="45"/>
      <c r="E11" s="45"/>
      <c r="F11" s="45"/>
      <c r="G11" s="45">
        <v>3.9740000000000002</v>
      </c>
      <c r="H11" s="45"/>
      <c r="I11" s="45"/>
      <c r="J11" s="45"/>
      <c r="K11" s="45"/>
      <c r="L11" s="45">
        <v>4.5999999999999996</v>
      </c>
      <c r="M11" s="45">
        <v>5.125</v>
      </c>
      <c r="N11" s="45">
        <v>5.07</v>
      </c>
      <c r="O11" s="45">
        <v>6.5609999999999999</v>
      </c>
      <c r="P11" s="45">
        <v>5.173</v>
      </c>
      <c r="Q11" s="45">
        <v>5.2759999999999998</v>
      </c>
      <c r="R11" s="45">
        <v>5.633</v>
      </c>
      <c r="S11" s="45">
        <v>5.8310000000000004</v>
      </c>
      <c r="T11" s="45">
        <v>6.0650000000000004</v>
      </c>
      <c r="U11" s="45">
        <v>4.0640000000000001</v>
      </c>
      <c r="V11" s="45">
        <v>6.4640000000000004</v>
      </c>
      <c r="W11" s="45">
        <v>6.7590000000000003</v>
      </c>
    </row>
    <row r="12" spans="1:23" ht="15.75">
      <c r="A12" s="72"/>
      <c r="B12" s="6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</row>
    <row r="13" spans="1:23" ht="15.75">
      <c r="A13" s="70" t="s">
        <v>82</v>
      </c>
      <c r="B13" s="66">
        <v>64.12</v>
      </c>
      <c r="C13" s="45"/>
      <c r="D13" s="45"/>
      <c r="E13" s="45"/>
      <c r="F13" s="45"/>
      <c r="G13" s="45">
        <v>82.245000000000005</v>
      </c>
      <c r="H13" s="45"/>
      <c r="I13" s="45"/>
      <c r="J13" s="45"/>
      <c r="K13" s="45"/>
      <c r="L13" s="45">
        <v>100.328</v>
      </c>
      <c r="M13" s="45">
        <v>101.85899999999999</v>
      </c>
      <c r="N13" s="45">
        <v>108.345</v>
      </c>
      <c r="O13" s="45">
        <v>112.428</v>
      </c>
      <c r="P13" s="45">
        <v>117.599</v>
      </c>
      <c r="Q13" s="45">
        <v>126.916</v>
      </c>
      <c r="R13" s="45">
        <v>132.31100000000001</v>
      </c>
      <c r="S13" s="45">
        <v>138.036</v>
      </c>
      <c r="T13" s="45">
        <v>148.244</v>
      </c>
      <c r="U13" s="45">
        <v>161.72900000000001</v>
      </c>
      <c r="V13" s="45">
        <v>166.501</v>
      </c>
      <c r="W13" s="45">
        <v>196.89099999999999</v>
      </c>
    </row>
    <row r="14" spans="1:23" ht="15.75">
      <c r="A14" s="71" t="s">
        <v>83</v>
      </c>
      <c r="B14" s="66">
        <v>21.545000000000002</v>
      </c>
      <c r="C14" s="45"/>
      <c r="D14" s="45"/>
      <c r="E14" s="45"/>
      <c r="F14" s="45"/>
      <c r="G14" s="45">
        <v>27.797000000000001</v>
      </c>
      <c r="H14" s="45"/>
      <c r="I14" s="45"/>
      <c r="J14" s="45"/>
      <c r="K14" s="45"/>
      <c r="L14" s="45">
        <v>32.808</v>
      </c>
      <c r="M14" s="45">
        <v>34.095999999999997</v>
      </c>
      <c r="N14" s="45">
        <v>35.06</v>
      </c>
      <c r="O14" s="45">
        <v>35.567999999999998</v>
      </c>
      <c r="P14" s="45">
        <v>36.994999999999997</v>
      </c>
      <c r="Q14" s="45">
        <v>38.965000000000003</v>
      </c>
      <c r="R14" s="45">
        <v>41.145000000000003</v>
      </c>
      <c r="S14" s="45">
        <v>43.51</v>
      </c>
      <c r="T14" s="45">
        <v>45.82</v>
      </c>
      <c r="U14" s="45">
        <v>49.963999999999999</v>
      </c>
      <c r="V14" s="45">
        <v>50.585000000000001</v>
      </c>
      <c r="W14" s="45">
        <v>55.274999999999999</v>
      </c>
    </row>
    <row r="15" spans="1:23" ht="15.75">
      <c r="A15" s="71" t="s">
        <v>84</v>
      </c>
      <c r="B15" s="66">
        <v>31.036000000000001</v>
      </c>
      <c r="C15" s="45"/>
      <c r="D15" s="45"/>
      <c r="E15" s="45"/>
      <c r="F15" s="45"/>
      <c r="G15" s="45">
        <v>38.319000000000003</v>
      </c>
      <c r="H15" s="45"/>
      <c r="I15" s="45"/>
      <c r="J15" s="45"/>
      <c r="K15" s="45"/>
      <c r="L15" s="45">
        <v>45.072000000000003</v>
      </c>
      <c r="M15" s="45">
        <v>47.244</v>
      </c>
      <c r="N15" s="45">
        <v>48.838000000000001</v>
      </c>
      <c r="O15" s="45">
        <v>50.247999999999998</v>
      </c>
      <c r="P15" s="45">
        <v>52.122</v>
      </c>
      <c r="Q15" s="45">
        <v>54.656999999999996</v>
      </c>
      <c r="R15" s="45">
        <v>57.816000000000003</v>
      </c>
      <c r="S15" s="45">
        <v>60.856999999999999</v>
      </c>
      <c r="T15" s="45">
        <v>63.481999999999999</v>
      </c>
      <c r="U15" s="45">
        <v>67.524000000000001</v>
      </c>
      <c r="V15" s="45">
        <v>69.406999999999996</v>
      </c>
      <c r="W15" s="45">
        <v>72.09</v>
      </c>
    </row>
    <row r="16" spans="1:23" ht="15.75">
      <c r="A16" s="71" t="s">
        <v>85</v>
      </c>
      <c r="B16" s="66">
        <v>10.734999999999999</v>
      </c>
      <c r="C16" s="45"/>
      <c r="D16" s="45"/>
      <c r="E16" s="45"/>
      <c r="F16" s="45"/>
      <c r="G16" s="45">
        <v>14.842000000000001</v>
      </c>
      <c r="H16" s="45"/>
      <c r="I16" s="45"/>
      <c r="J16" s="45"/>
      <c r="K16" s="45"/>
      <c r="L16" s="45">
        <v>20.774999999999999</v>
      </c>
      <c r="M16" s="45">
        <v>18.579000000000001</v>
      </c>
      <c r="N16" s="45">
        <v>22.417999999999999</v>
      </c>
      <c r="O16" s="45">
        <v>24.696000000000002</v>
      </c>
      <c r="P16" s="45">
        <v>26.297000000000001</v>
      </c>
      <c r="Q16" s="45">
        <v>30.876999999999999</v>
      </c>
      <c r="R16" s="45">
        <v>30.991</v>
      </c>
      <c r="S16" s="45">
        <v>31.055</v>
      </c>
      <c r="T16" s="45">
        <v>36.256</v>
      </c>
      <c r="U16" s="45">
        <v>40.399000000000001</v>
      </c>
      <c r="V16" s="45">
        <v>43.377000000000002</v>
      </c>
      <c r="W16" s="45">
        <v>66.445999999999998</v>
      </c>
    </row>
    <row r="17" spans="1:23" ht="15.75">
      <c r="A17" s="71" t="s">
        <v>86</v>
      </c>
      <c r="B17" s="66">
        <v>0.80400000000000005</v>
      </c>
      <c r="C17" s="45"/>
      <c r="D17" s="45"/>
      <c r="E17" s="45"/>
      <c r="F17" s="45"/>
      <c r="G17" s="45">
        <v>1.2869999999999999</v>
      </c>
      <c r="H17" s="45"/>
      <c r="I17" s="45"/>
      <c r="J17" s="45"/>
      <c r="K17" s="45"/>
      <c r="L17" s="45">
        <v>1.673</v>
      </c>
      <c r="M17" s="45">
        <v>1.94</v>
      </c>
      <c r="N17" s="45">
        <v>2.0289999999999999</v>
      </c>
      <c r="O17" s="45">
        <v>1.9159999999999999</v>
      </c>
      <c r="P17" s="45">
        <v>2.1850000000000001</v>
      </c>
      <c r="Q17" s="45">
        <v>2.4169999999999998</v>
      </c>
      <c r="R17" s="45">
        <v>2.359</v>
      </c>
      <c r="S17" s="45">
        <v>2.6139999999999999</v>
      </c>
      <c r="T17" s="45">
        <v>2.6859999999999999</v>
      </c>
      <c r="U17" s="45">
        <v>3.8420000000000001</v>
      </c>
      <c r="V17" s="45">
        <v>3.1320000000000001</v>
      </c>
      <c r="W17" s="45">
        <v>3.08</v>
      </c>
    </row>
    <row r="18" spans="1:23" ht="15.75">
      <c r="A18" s="72"/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</row>
    <row r="19" spans="1:23" ht="15.75">
      <c r="A19" s="70" t="s">
        <v>87</v>
      </c>
      <c r="B19" s="66">
        <v>17.445</v>
      </c>
      <c r="C19" s="45"/>
      <c r="D19" s="45"/>
      <c r="E19" s="45"/>
      <c r="F19" s="45"/>
      <c r="G19" s="45">
        <v>21.919</v>
      </c>
      <c r="H19" s="45"/>
      <c r="I19" s="45"/>
      <c r="J19" s="45"/>
      <c r="K19" s="45"/>
      <c r="L19" s="45">
        <v>21.138999999999999</v>
      </c>
      <c r="M19" s="45">
        <v>28.341000000000001</v>
      </c>
      <c r="N19" s="45">
        <v>51.207000000000001</v>
      </c>
      <c r="O19" s="45">
        <v>55.048999999999999</v>
      </c>
      <c r="P19" s="45">
        <v>43.128</v>
      </c>
      <c r="Q19" s="45">
        <v>33.085000000000001</v>
      </c>
      <c r="R19" s="45">
        <v>31.876000000000001</v>
      </c>
      <c r="S19" s="45">
        <v>33.207999999999998</v>
      </c>
      <c r="T19" s="45">
        <v>43.423999999999999</v>
      </c>
      <c r="U19" s="45">
        <v>119.76600000000001</v>
      </c>
      <c r="V19" s="45">
        <v>158.26300000000001</v>
      </c>
      <c r="W19" s="45">
        <v>132.696</v>
      </c>
    </row>
    <row r="20" spans="1:23" ht="15.75">
      <c r="A20" s="70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</row>
    <row r="21" spans="1:23" ht="15.75">
      <c r="A21" s="70" t="s">
        <v>88</v>
      </c>
      <c r="B21" s="66">
        <v>164.28200000000001</v>
      </c>
      <c r="C21" s="45"/>
      <c r="D21" s="45"/>
      <c r="E21" s="45"/>
      <c r="F21" s="45"/>
      <c r="G21" s="45">
        <v>289.34500000000003</v>
      </c>
      <c r="H21" s="45"/>
      <c r="I21" s="45"/>
      <c r="J21" s="45"/>
      <c r="K21" s="45"/>
      <c r="L21" s="45">
        <v>362.65499999999997</v>
      </c>
      <c r="M21" s="45">
        <v>400.61599999999999</v>
      </c>
      <c r="N21" s="45">
        <v>437.18</v>
      </c>
      <c r="O21" s="45">
        <v>478.46499999999997</v>
      </c>
      <c r="P21" s="45">
        <v>515.43100000000004</v>
      </c>
      <c r="Q21" s="45">
        <v>562.505</v>
      </c>
      <c r="R21" s="45">
        <v>605.95299999999997</v>
      </c>
      <c r="S21" s="45">
        <v>682.35199999999998</v>
      </c>
      <c r="T21" s="45">
        <v>714.93499999999995</v>
      </c>
      <c r="U21" s="45">
        <v>813.84799999999996</v>
      </c>
      <c r="V21" s="45">
        <v>865.51900000000001</v>
      </c>
      <c r="W21" s="45">
        <v>926.40599999999995</v>
      </c>
    </row>
    <row r="22" spans="1:23" ht="15.75">
      <c r="A22" s="71" t="s">
        <v>89</v>
      </c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</row>
    <row r="23" spans="1:23" ht="15.75">
      <c r="A23" s="71" t="s">
        <v>90</v>
      </c>
      <c r="B23" s="66">
        <v>65.912000000000006</v>
      </c>
      <c r="C23" s="45">
        <v>0</v>
      </c>
      <c r="D23" s="45">
        <v>0</v>
      </c>
      <c r="E23" s="45">
        <v>0</v>
      </c>
      <c r="F23" s="45">
        <v>0</v>
      </c>
      <c r="G23" s="45">
        <v>113.583</v>
      </c>
      <c r="H23" s="45">
        <v>0</v>
      </c>
      <c r="I23" s="45">
        <v>0</v>
      </c>
      <c r="J23" s="45">
        <v>0</v>
      </c>
      <c r="K23" s="45">
        <v>0</v>
      </c>
      <c r="L23" s="45">
        <v>127.93300000000001</v>
      </c>
      <c r="M23" s="45">
        <v>139.35599999999999</v>
      </c>
      <c r="N23" s="45">
        <v>145.566</v>
      </c>
      <c r="O23" s="45">
        <v>151.25</v>
      </c>
      <c r="P23" s="45">
        <v>164.078</v>
      </c>
      <c r="Q23" s="45">
        <v>182.84200000000001</v>
      </c>
      <c r="R23" s="45">
        <v>183.90299999999999</v>
      </c>
      <c r="S23" s="45">
        <v>204.86500000000001</v>
      </c>
      <c r="T23" s="45">
        <v>223.631</v>
      </c>
      <c r="U23" s="45">
        <v>240.02699999999999</v>
      </c>
      <c r="V23" s="45">
        <v>250.22300000000001</v>
      </c>
      <c r="W23" s="45">
        <v>265.01299999999998</v>
      </c>
    </row>
    <row r="24" spans="1:23" ht="15.75">
      <c r="A24" s="71" t="s">
        <v>91</v>
      </c>
      <c r="B24" s="66">
        <v>41.497999999999998</v>
      </c>
      <c r="C24" s="45">
        <v>0</v>
      </c>
      <c r="D24" s="45">
        <v>0</v>
      </c>
      <c r="E24" s="45">
        <v>0</v>
      </c>
      <c r="F24" s="45">
        <v>0</v>
      </c>
      <c r="G24" s="45">
        <v>63.491</v>
      </c>
      <c r="H24" s="45">
        <v>0</v>
      </c>
      <c r="I24" s="45">
        <v>0</v>
      </c>
      <c r="J24" s="45">
        <v>0</v>
      </c>
      <c r="K24" s="45">
        <v>0</v>
      </c>
      <c r="L24" s="45">
        <v>87.212000000000003</v>
      </c>
      <c r="M24" s="45">
        <v>97.525999999999996</v>
      </c>
      <c r="N24" s="45">
        <v>107.108</v>
      </c>
      <c r="O24" s="45">
        <v>121.81</v>
      </c>
      <c r="P24" s="45">
        <v>131.84200000000001</v>
      </c>
      <c r="Q24" s="45">
        <v>150.982</v>
      </c>
      <c r="R24" s="45">
        <v>191.67400000000001</v>
      </c>
      <c r="S24" s="45">
        <v>230.11799999999999</v>
      </c>
      <c r="T24" s="45">
        <v>231.06299999999999</v>
      </c>
      <c r="U24" s="45">
        <v>257.642</v>
      </c>
      <c r="V24" s="45">
        <v>268.94499999999999</v>
      </c>
      <c r="W24" s="45">
        <v>301.10300000000001</v>
      </c>
    </row>
    <row r="25" spans="1:23" ht="15.75">
      <c r="A25" s="71" t="s">
        <v>92</v>
      </c>
      <c r="B25" s="66">
        <v>0</v>
      </c>
      <c r="C25" s="45"/>
      <c r="D25" s="45"/>
      <c r="E25" s="45"/>
      <c r="F25" s="45"/>
      <c r="G25" s="45">
        <v>0</v>
      </c>
      <c r="H25" s="45"/>
      <c r="I25" s="45"/>
      <c r="J25" s="45"/>
      <c r="K25" s="45"/>
      <c r="L25" s="45">
        <v>1.22</v>
      </c>
      <c r="M25" s="45">
        <v>3.6989999999999998</v>
      </c>
      <c r="N25" s="45">
        <v>3.6819999999999999</v>
      </c>
      <c r="O25" s="45">
        <v>4.3550000000000004</v>
      </c>
      <c r="P25" s="45">
        <v>4.6070000000000002</v>
      </c>
      <c r="Q25" s="45">
        <v>5.1289999999999996</v>
      </c>
      <c r="R25" s="45">
        <v>5.4509999999999996</v>
      </c>
      <c r="S25" s="45">
        <v>6</v>
      </c>
      <c r="T25" s="45">
        <v>6.9</v>
      </c>
      <c r="U25" s="45">
        <v>7.5469999999999997</v>
      </c>
      <c r="V25" s="45">
        <v>7.8869999999999996</v>
      </c>
      <c r="W25" s="45">
        <v>9.1690000000000005</v>
      </c>
    </row>
    <row r="26" spans="1:23" ht="15.75">
      <c r="A26" s="71" t="s">
        <v>93</v>
      </c>
      <c r="B26" s="66">
        <v>41.103000000000002</v>
      </c>
      <c r="C26" s="45">
        <v>0</v>
      </c>
      <c r="D26" s="45">
        <v>0</v>
      </c>
      <c r="E26" s="45">
        <v>0</v>
      </c>
      <c r="F26" s="45">
        <v>0</v>
      </c>
      <c r="G26" s="45">
        <v>89.07</v>
      </c>
      <c r="H26" s="45">
        <v>0</v>
      </c>
      <c r="I26" s="45">
        <v>0</v>
      </c>
      <c r="J26" s="45">
        <v>0</v>
      </c>
      <c r="K26" s="45">
        <v>0</v>
      </c>
      <c r="L26" s="45">
        <v>117.92100000000001</v>
      </c>
      <c r="M26" s="45">
        <v>129.374</v>
      </c>
      <c r="N26" s="45">
        <v>147.512</v>
      </c>
      <c r="O26" s="45">
        <v>160.69300000000001</v>
      </c>
      <c r="P26" s="45">
        <v>176.23099999999999</v>
      </c>
      <c r="Q26" s="45">
        <v>181.72</v>
      </c>
      <c r="R26" s="45">
        <v>180.625</v>
      </c>
      <c r="S26" s="45">
        <v>190.624</v>
      </c>
      <c r="T26" s="45">
        <v>201.42599999999999</v>
      </c>
      <c r="U26" s="45">
        <v>250.92400000000001</v>
      </c>
      <c r="V26" s="45">
        <v>272.77100000000002</v>
      </c>
      <c r="W26" s="45">
        <v>276.24900000000002</v>
      </c>
    </row>
    <row r="27" spans="1:23" ht="15.75">
      <c r="A27" s="71" t="s">
        <v>94</v>
      </c>
      <c r="B27" s="66">
        <v>1.117</v>
      </c>
      <c r="C27" s="45"/>
      <c r="D27" s="45"/>
      <c r="E27" s="45"/>
      <c r="F27" s="45"/>
      <c r="G27" s="45">
        <v>2.012</v>
      </c>
      <c r="H27" s="45"/>
      <c r="I27" s="45"/>
      <c r="J27" s="45"/>
      <c r="K27" s="45"/>
      <c r="L27" s="45">
        <v>2.379</v>
      </c>
      <c r="M27" s="45">
        <v>2.5609999999999999</v>
      </c>
      <c r="N27" s="45">
        <v>2.8170000000000002</v>
      </c>
      <c r="O27" s="45">
        <v>2.9449999999999998</v>
      </c>
      <c r="P27" s="45">
        <v>3.0630000000000002</v>
      </c>
      <c r="Q27" s="45">
        <v>3.117</v>
      </c>
      <c r="R27" s="45">
        <v>3.2530000000000001</v>
      </c>
      <c r="S27" s="45">
        <v>3.2730000000000001</v>
      </c>
      <c r="T27" s="45">
        <v>3.25</v>
      </c>
      <c r="U27" s="45">
        <v>3.6440000000000001</v>
      </c>
      <c r="V27" s="45">
        <v>4.359</v>
      </c>
      <c r="W27" s="45">
        <v>4.4509999999999996</v>
      </c>
    </row>
    <row r="28" spans="1:23" ht="15.75">
      <c r="A28" s="71" t="s">
        <v>95</v>
      </c>
      <c r="B28" s="66">
        <v>12.021000000000001</v>
      </c>
      <c r="C28" s="45"/>
      <c r="D28" s="45"/>
      <c r="E28" s="45"/>
      <c r="F28" s="45"/>
      <c r="G28" s="45">
        <v>16.196000000000002</v>
      </c>
      <c r="H28" s="45"/>
      <c r="I28" s="45"/>
      <c r="J28" s="45"/>
      <c r="K28" s="45"/>
      <c r="L28" s="45">
        <v>19.343</v>
      </c>
      <c r="M28" s="45">
        <v>20.966000000000001</v>
      </c>
      <c r="N28" s="45">
        <v>22.384</v>
      </c>
      <c r="O28" s="45">
        <v>24.486999999999998</v>
      </c>
      <c r="P28" s="45">
        <v>21.59</v>
      </c>
      <c r="Q28" s="45">
        <v>23.073</v>
      </c>
      <c r="R28" s="45">
        <v>24.445</v>
      </c>
      <c r="S28" s="45">
        <v>30.536999999999999</v>
      </c>
      <c r="T28" s="45">
        <v>31.096</v>
      </c>
      <c r="U28" s="45">
        <v>35.264000000000003</v>
      </c>
      <c r="V28" s="45">
        <v>38.216000000000001</v>
      </c>
      <c r="W28" s="45">
        <v>41.136000000000003</v>
      </c>
    </row>
    <row r="29" spans="1:23" ht="15.75">
      <c r="A29" s="71" t="s">
        <v>96</v>
      </c>
      <c r="B29" s="66">
        <v>1.371</v>
      </c>
      <c r="C29" s="45"/>
      <c r="D29" s="45"/>
      <c r="E29" s="45"/>
      <c r="F29" s="45"/>
      <c r="G29" s="45">
        <v>2.2130000000000001</v>
      </c>
      <c r="H29" s="45"/>
      <c r="I29" s="45"/>
      <c r="J29" s="45"/>
      <c r="K29" s="45"/>
      <c r="L29" s="45">
        <v>3.8839999999999999</v>
      </c>
      <c r="M29" s="45">
        <v>4.0650000000000004</v>
      </c>
      <c r="N29" s="45">
        <v>5.0119999999999996</v>
      </c>
      <c r="O29" s="45">
        <v>5.3230000000000004</v>
      </c>
      <c r="P29" s="45">
        <v>5.4820000000000002</v>
      </c>
      <c r="Q29" s="45">
        <v>5.8840000000000003</v>
      </c>
      <c r="R29" s="45">
        <v>6.0869999999999997</v>
      </c>
      <c r="S29" s="45">
        <v>5.8860000000000001</v>
      </c>
      <c r="T29" s="45">
        <v>6.2679999999999998</v>
      </c>
      <c r="U29" s="45">
        <v>6.4649999999999999</v>
      </c>
      <c r="V29" s="45">
        <v>7.0780000000000003</v>
      </c>
      <c r="W29" s="45">
        <v>7.1239999999999997</v>
      </c>
    </row>
    <row r="30" spans="1:23" ht="15.75">
      <c r="A30" s="71" t="s">
        <v>97</v>
      </c>
      <c r="B30" s="66">
        <v>1.2410000000000001</v>
      </c>
      <c r="C30" s="45"/>
      <c r="D30" s="45"/>
      <c r="E30" s="45"/>
      <c r="F30" s="45"/>
      <c r="G30" s="45">
        <v>2.444</v>
      </c>
      <c r="H30" s="45"/>
      <c r="I30" s="45"/>
      <c r="J30" s="45"/>
      <c r="K30" s="45"/>
      <c r="L30" s="45">
        <v>2.4990000000000001</v>
      </c>
      <c r="M30" s="45">
        <v>2.7370000000000001</v>
      </c>
      <c r="N30" s="45">
        <v>2.8849999999999998</v>
      </c>
      <c r="O30" s="45">
        <v>3.0379999999999998</v>
      </c>
      <c r="P30" s="45">
        <v>3.1120000000000001</v>
      </c>
      <c r="Q30" s="45">
        <v>3.2029999999999998</v>
      </c>
      <c r="R30" s="45">
        <v>3.1829999999999998</v>
      </c>
      <c r="S30" s="45">
        <v>3.18</v>
      </c>
      <c r="T30" s="45">
        <v>3.129</v>
      </c>
      <c r="U30" s="45">
        <v>3.3719999999999999</v>
      </c>
      <c r="V30" s="45">
        <v>3.3250000000000002</v>
      </c>
      <c r="W30" s="45">
        <v>3.4319999999999999</v>
      </c>
    </row>
    <row r="31" spans="1:23" ht="15.75">
      <c r="A31" s="71" t="s">
        <v>98</v>
      </c>
      <c r="B31" s="66">
        <v>0</v>
      </c>
      <c r="C31" s="45"/>
      <c r="D31" s="45"/>
      <c r="E31" s="45"/>
      <c r="F31" s="45"/>
      <c r="G31" s="45">
        <v>0</v>
      </c>
      <c r="H31" s="45"/>
      <c r="I31" s="45"/>
      <c r="J31" s="45"/>
      <c r="K31" s="45"/>
      <c r="L31" s="45">
        <v>0</v>
      </c>
      <c r="M31" s="45">
        <v>0</v>
      </c>
      <c r="N31" s="45">
        <v>0</v>
      </c>
      <c r="O31" s="45">
        <v>3.0000000000000001E-3</v>
      </c>
      <c r="P31" s="45">
        <v>8.2000000000000003E-2</v>
      </c>
      <c r="Q31" s="45">
        <v>0.09</v>
      </c>
      <c r="R31" s="45">
        <v>9.4E-2</v>
      </c>
      <c r="S31" s="45">
        <v>0.10199999999999999</v>
      </c>
      <c r="T31" s="45">
        <v>9.7000000000000003E-2</v>
      </c>
      <c r="U31" s="45">
        <v>0.113</v>
      </c>
      <c r="V31" s="45">
        <v>0.20499999999999999</v>
      </c>
      <c r="W31" s="45">
        <v>0.185</v>
      </c>
    </row>
    <row r="32" spans="1:23" ht="15.75">
      <c r="A32" s="71" t="s">
        <v>99</v>
      </c>
      <c r="B32" s="66">
        <v>0</v>
      </c>
      <c r="C32" s="45"/>
      <c r="D32" s="45"/>
      <c r="E32" s="45"/>
      <c r="F32" s="45"/>
      <c r="G32" s="45">
        <v>0</v>
      </c>
      <c r="H32" s="45"/>
      <c r="I32" s="45"/>
      <c r="J32" s="45"/>
      <c r="K32" s="45"/>
      <c r="L32" s="45">
        <v>0</v>
      </c>
      <c r="M32" s="45">
        <v>0</v>
      </c>
      <c r="N32" s="45">
        <v>0</v>
      </c>
      <c r="O32" s="45">
        <v>4.3150000000000004</v>
      </c>
      <c r="P32" s="45">
        <v>5.202</v>
      </c>
      <c r="Q32" s="45">
        <v>6.2729999999999997</v>
      </c>
      <c r="R32" s="45">
        <v>7.0670000000000002</v>
      </c>
      <c r="S32" s="45">
        <v>7.6040000000000001</v>
      </c>
      <c r="T32" s="45">
        <v>7.915</v>
      </c>
      <c r="U32" s="45">
        <v>8.3580000000000005</v>
      </c>
      <c r="V32" s="45">
        <v>8.4290000000000003</v>
      </c>
      <c r="W32" s="45">
        <v>9.4570000000000007</v>
      </c>
    </row>
    <row r="33" spans="1:23" ht="15.75">
      <c r="A33" s="71" t="s">
        <v>86</v>
      </c>
      <c r="B33" s="66">
        <v>1.9E-2</v>
      </c>
      <c r="C33" s="45"/>
      <c r="D33" s="45"/>
      <c r="E33" s="45"/>
      <c r="F33" s="45"/>
      <c r="G33" s="45">
        <v>0.33600000000000002</v>
      </c>
      <c r="H33" s="45"/>
      <c r="I33" s="45"/>
      <c r="J33" s="45"/>
      <c r="K33" s="45"/>
      <c r="L33" s="45">
        <v>0.26400000000000001</v>
      </c>
      <c r="M33" s="45">
        <v>0.33200000000000002</v>
      </c>
      <c r="N33" s="45">
        <v>0.214</v>
      </c>
      <c r="O33" s="45">
        <v>0.246</v>
      </c>
      <c r="P33" s="45">
        <v>0.14199999999999999</v>
      </c>
      <c r="Q33" s="45">
        <v>0.192</v>
      </c>
      <c r="R33" s="45">
        <v>0.17100000000000001</v>
      </c>
      <c r="S33" s="45">
        <v>0.16300000000000001</v>
      </c>
      <c r="T33" s="45">
        <v>0.16</v>
      </c>
      <c r="U33" s="45">
        <v>0.49199999999999999</v>
      </c>
      <c r="V33" s="45">
        <v>4.0759999999999996</v>
      </c>
      <c r="W33" s="45">
        <v>3.5270000000000001</v>
      </c>
    </row>
    <row r="34" spans="1:23" ht="15.75">
      <c r="A34" s="72"/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</row>
    <row r="35" spans="1:23" ht="15.75">
      <c r="A35" s="70" t="s">
        <v>100</v>
      </c>
      <c r="B35" s="66">
        <v>11.238</v>
      </c>
      <c r="C35" s="45"/>
      <c r="D35" s="45"/>
      <c r="E35" s="45"/>
      <c r="F35" s="45"/>
      <c r="G35" s="45">
        <v>14.771000000000001</v>
      </c>
      <c r="H35" s="45"/>
      <c r="I35" s="45"/>
      <c r="J35" s="45"/>
      <c r="K35" s="45"/>
      <c r="L35" s="45">
        <v>10.879</v>
      </c>
      <c r="M35" s="45">
        <v>10.118</v>
      </c>
      <c r="N35" s="45">
        <v>16.878</v>
      </c>
      <c r="O35" s="45">
        <v>22.763999999999999</v>
      </c>
      <c r="P35" s="45">
        <v>25.74</v>
      </c>
      <c r="Q35" s="45">
        <v>32.088999999999999</v>
      </c>
      <c r="R35" s="45">
        <v>51.689</v>
      </c>
      <c r="S35" s="45">
        <v>30.959</v>
      </c>
      <c r="T35" s="45">
        <v>31.08</v>
      </c>
      <c r="U35" s="45">
        <v>30.577999999999999</v>
      </c>
      <c r="V35" s="45">
        <v>55.494999999999997</v>
      </c>
      <c r="W35" s="45">
        <v>57.713999999999999</v>
      </c>
    </row>
    <row r="36" spans="1:23" ht="15.75">
      <c r="A36" s="71" t="s">
        <v>101</v>
      </c>
      <c r="B36" s="66">
        <v>0.79500000000000004</v>
      </c>
      <c r="C36" s="45"/>
      <c r="D36" s="45"/>
      <c r="E36" s="45"/>
      <c r="F36" s="45"/>
      <c r="G36" s="45">
        <v>1.3859999999999999</v>
      </c>
      <c r="H36" s="45"/>
      <c r="I36" s="45"/>
      <c r="J36" s="45"/>
      <c r="K36" s="45"/>
      <c r="L36" s="45">
        <v>1.6359999999999999</v>
      </c>
      <c r="M36" s="45">
        <v>1.7829999999999999</v>
      </c>
      <c r="N36" s="45">
        <v>1.681</v>
      </c>
      <c r="O36" s="45">
        <v>2.0489999999999999</v>
      </c>
      <c r="P36" s="45">
        <v>2.4079999999999999</v>
      </c>
      <c r="Q36" s="45">
        <v>3.2240000000000002</v>
      </c>
      <c r="R36" s="45">
        <v>3.3250000000000002</v>
      </c>
      <c r="S36" s="45">
        <v>3.427</v>
      </c>
      <c r="T36" s="45">
        <v>3.6070000000000002</v>
      </c>
      <c r="U36" s="45">
        <v>4.3079999999999998</v>
      </c>
      <c r="V36" s="45">
        <v>8.7270000000000003</v>
      </c>
      <c r="W36" s="45">
        <v>11.209</v>
      </c>
    </row>
    <row r="37" spans="1:23" ht="15.75">
      <c r="A37" s="71" t="s">
        <v>102</v>
      </c>
      <c r="B37" s="66">
        <v>10.442</v>
      </c>
      <c r="C37" s="45"/>
      <c r="D37" s="45"/>
      <c r="E37" s="45"/>
      <c r="F37" s="45"/>
      <c r="G37" s="45">
        <v>13.385</v>
      </c>
      <c r="H37" s="45"/>
      <c r="I37" s="45"/>
      <c r="J37" s="45"/>
      <c r="K37" s="45"/>
      <c r="L37" s="45">
        <v>9.2430000000000003</v>
      </c>
      <c r="M37" s="45">
        <v>8.3350000000000009</v>
      </c>
      <c r="N37" s="45">
        <v>15.196999999999999</v>
      </c>
      <c r="O37" s="45">
        <v>20.715</v>
      </c>
      <c r="P37" s="45">
        <v>23.332000000000001</v>
      </c>
      <c r="Q37" s="45">
        <v>28.864999999999998</v>
      </c>
      <c r="R37" s="45">
        <v>48.363999999999997</v>
      </c>
      <c r="S37" s="45">
        <v>27.532</v>
      </c>
      <c r="T37" s="45">
        <v>27.472999999999999</v>
      </c>
      <c r="U37" s="45">
        <v>26.27</v>
      </c>
      <c r="V37" s="45">
        <v>46.768000000000001</v>
      </c>
      <c r="W37" s="45">
        <v>46.505000000000003</v>
      </c>
    </row>
    <row r="38" spans="1:23" ht="15.75">
      <c r="A38" s="72"/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</row>
    <row r="39" spans="1:23" ht="15.75">
      <c r="A39" s="70" t="s">
        <v>103</v>
      </c>
      <c r="B39" s="66">
        <v>15.914999999999999</v>
      </c>
      <c r="C39" s="45"/>
      <c r="D39" s="45"/>
      <c r="E39" s="45"/>
      <c r="F39" s="45"/>
      <c r="G39" s="45">
        <v>25.568000000000001</v>
      </c>
      <c r="H39" s="45"/>
      <c r="I39" s="45"/>
      <c r="J39" s="45"/>
      <c r="K39" s="45"/>
      <c r="L39" s="45">
        <v>24.093</v>
      </c>
      <c r="M39" s="45">
        <v>25.13</v>
      </c>
      <c r="N39" s="45">
        <v>27.616</v>
      </c>
      <c r="O39" s="45">
        <v>29.707000000000001</v>
      </c>
      <c r="P39" s="45">
        <v>30.777999999999999</v>
      </c>
      <c r="Q39" s="45">
        <v>31.83</v>
      </c>
      <c r="R39" s="45">
        <v>32.106000000000002</v>
      </c>
      <c r="S39" s="45">
        <v>32.97</v>
      </c>
      <c r="T39" s="45">
        <v>33.360999999999997</v>
      </c>
      <c r="U39" s="45">
        <v>43.584000000000003</v>
      </c>
      <c r="V39" s="45">
        <v>49.959000000000003</v>
      </c>
      <c r="W39" s="45">
        <v>59.220999999999997</v>
      </c>
    </row>
    <row r="40" spans="1:23" ht="15.75">
      <c r="A40" s="70"/>
      <c r="B40" s="68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</row>
    <row r="41" spans="1:23" ht="15.75">
      <c r="A41" s="70" t="s">
        <v>104</v>
      </c>
      <c r="B41" s="66">
        <v>23.872</v>
      </c>
      <c r="C41" s="45"/>
      <c r="D41" s="45"/>
      <c r="E41" s="45"/>
      <c r="F41" s="45"/>
      <c r="G41" s="45">
        <v>37.485999999999997</v>
      </c>
      <c r="H41" s="45"/>
      <c r="I41" s="45"/>
      <c r="J41" s="45"/>
      <c r="K41" s="45"/>
      <c r="L41" s="45">
        <v>32.369</v>
      </c>
      <c r="M41" s="45">
        <v>33.936</v>
      </c>
      <c r="N41" s="45">
        <v>38.023000000000003</v>
      </c>
      <c r="O41" s="45">
        <v>42.390999999999998</v>
      </c>
      <c r="P41" s="45">
        <v>45.88</v>
      </c>
      <c r="Q41" s="45">
        <v>50.692999999999998</v>
      </c>
      <c r="R41" s="45">
        <v>53.786999999999999</v>
      </c>
      <c r="S41" s="45">
        <v>54.319000000000003</v>
      </c>
      <c r="T41" s="45">
        <v>60.534999999999997</v>
      </c>
      <c r="U41" s="45">
        <v>78.936999999999998</v>
      </c>
      <c r="V41" s="45">
        <v>94.96</v>
      </c>
      <c r="W41" s="45">
        <v>106.44199999999999</v>
      </c>
    </row>
    <row r="42" spans="1:23" ht="15.75">
      <c r="A42" s="71" t="s">
        <v>105</v>
      </c>
      <c r="B42" s="66">
        <v>15.923</v>
      </c>
      <c r="C42" s="45"/>
      <c r="D42" s="45"/>
      <c r="E42" s="45"/>
      <c r="F42" s="45"/>
      <c r="G42" s="45">
        <v>25.553999999999998</v>
      </c>
      <c r="H42" s="45"/>
      <c r="I42" s="45"/>
      <c r="J42" s="45"/>
      <c r="K42" s="45"/>
      <c r="L42" s="45">
        <v>18.295000000000002</v>
      </c>
      <c r="M42" s="45">
        <v>19.096</v>
      </c>
      <c r="N42" s="45">
        <v>22.068999999999999</v>
      </c>
      <c r="O42" s="45">
        <v>25.324999999999999</v>
      </c>
      <c r="P42" s="45">
        <v>28.620999999999999</v>
      </c>
      <c r="Q42" s="45">
        <v>32.613999999999997</v>
      </c>
      <c r="R42" s="45">
        <v>34.619999999999997</v>
      </c>
      <c r="S42" s="45">
        <v>34.884999999999998</v>
      </c>
      <c r="T42" s="45">
        <v>39.319000000000003</v>
      </c>
      <c r="U42" s="45">
        <v>55.603999999999999</v>
      </c>
      <c r="V42" s="45">
        <v>70.492000000000004</v>
      </c>
      <c r="W42" s="45">
        <v>78.497</v>
      </c>
    </row>
    <row r="43" spans="1:23" ht="15.75">
      <c r="A43" s="71" t="s">
        <v>106</v>
      </c>
      <c r="B43" s="66">
        <v>4.9960000000000004</v>
      </c>
      <c r="C43" s="45"/>
      <c r="D43" s="45"/>
      <c r="E43" s="45"/>
      <c r="F43" s="45"/>
      <c r="G43" s="45">
        <v>7.4989999999999997</v>
      </c>
      <c r="H43" s="45"/>
      <c r="I43" s="45"/>
      <c r="J43" s="45"/>
      <c r="K43" s="45"/>
      <c r="L43" s="45">
        <v>9.2029999999999994</v>
      </c>
      <c r="M43" s="45">
        <v>9.56</v>
      </c>
      <c r="N43" s="45">
        <v>10.254</v>
      </c>
      <c r="O43" s="45">
        <v>10.826000000000001</v>
      </c>
      <c r="P43" s="45">
        <v>11.206</v>
      </c>
      <c r="Q43" s="45">
        <v>11.898999999999999</v>
      </c>
      <c r="R43" s="45">
        <v>12.436999999999999</v>
      </c>
      <c r="S43" s="45">
        <v>13.045</v>
      </c>
      <c r="T43" s="45">
        <v>13.932</v>
      </c>
      <c r="U43" s="45">
        <v>15.252000000000001</v>
      </c>
      <c r="V43" s="45">
        <v>16.43</v>
      </c>
      <c r="W43" s="45">
        <v>18.623000000000001</v>
      </c>
    </row>
    <row r="44" spans="1:23" ht="15.75">
      <c r="A44" s="73" t="s">
        <v>107</v>
      </c>
      <c r="B44" s="66">
        <v>2.121</v>
      </c>
      <c r="C44" s="45"/>
      <c r="D44" s="45"/>
      <c r="E44" s="45"/>
      <c r="F44" s="45"/>
      <c r="G44" s="45">
        <v>3.4039999999999999</v>
      </c>
      <c r="H44" s="45"/>
      <c r="I44" s="45"/>
      <c r="J44" s="45"/>
      <c r="K44" s="45"/>
      <c r="L44" s="45">
        <v>3.95</v>
      </c>
      <c r="M44" s="45">
        <v>4.077</v>
      </c>
      <c r="N44" s="45">
        <v>4.33</v>
      </c>
      <c r="O44" s="45">
        <v>4.5469999999999997</v>
      </c>
      <c r="P44" s="45">
        <v>4.8579999999999997</v>
      </c>
      <c r="Q44" s="45">
        <v>4.9850000000000003</v>
      </c>
      <c r="R44" s="45">
        <v>5.056</v>
      </c>
      <c r="S44" s="45">
        <v>5.3090000000000002</v>
      </c>
      <c r="T44" s="45">
        <v>6.16</v>
      </c>
      <c r="U44" s="45">
        <v>6.48</v>
      </c>
      <c r="V44" s="45">
        <v>6.4690000000000003</v>
      </c>
      <c r="W44" s="45">
        <v>7.7309999999999999</v>
      </c>
    </row>
    <row r="45" spans="1:23" ht="15.75">
      <c r="A45" s="71" t="s">
        <v>108</v>
      </c>
      <c r="B45" s="66">
        <v>0.83099999999999996</v>
      </c>
      <c r="C45" s="45"/>
      <c r="D45" s="45"/>
      <c r="E45" s="45"/>
      <c r="F45" s="45"/>
      <c r="G45" s="45">
        <v>1.0289999999999999</v>
      </c>
      <c r="H45" s="45"/>
      <c r="I45" s="45"/>
      <c r="J45" s="45"/>
      <c r="K45" s="45"/>
      <c r="L45" s="45">
        <v>0.92100000000000004</v>
      </c>
      <c r="M45" s="45">
        <v>1.2030000000000001</v>
      </c>
      <c r="N45" s="45">
        <v>1.37</v>
      </c>
      <c r="O45" s="45">
        <v>1.6930000000000001</v>
      </c>
      <c r="P45" s="45">
        <v>1.1950000000000001</v>
      </c>
      <c r="Q45" s="45">
        <v>1.1950000000000001</v>
      </c>
      <c r="R45" s="45">
        <v>1.6739999999999999</v>
      </c>
      <c r="S45" s="45">
        <v>1.08</v>
      </c>
      <c r="T45" s="45">
        <v>1.1240000000000001</v>
      </c>
      <c r="U45" s="45">
        <v>1.601</v>
      </c>
      <c r="V45" s="45">
        <v>1.569</v>
      </c>
      <c r="W45" s="45">
        <v>1.591</v>
      </c>
    </row>
    <row r="46" spans="1:23" ht="15.75">
      <c r="A46" s="72"/>
      <c r="B46" s="68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</row>
    <row r="47" spans="1:23" ht="15.75">
      <c r="A47" s="70" t="s">
        <v>109</v>
      </c>
      <c r="B47" s="66">
        <v>34.872</v>
      </c>
      <c r="C47" s="45"/>
      <c r="D47" s="45"/>
      <c r="E47" s="45"/>
      <c r="F47" s="45"/>
      <c r="G47" s="45">
        <v>65.007999999999996</v>
      </c>
      <c r="H47" s="45"/>
      <c r="I47" s="45"/>
      <c r="J47" s="45"/>
      <c r="K47" s="45"/>
      <c r="L47" s="45">
        <v>88.316000000000003</v>
      </c>
      <c r="M47" s="45">
        <v>89.512</v>
      </c>
      <c r="N47" s="45">
        <v>100.70699999999999</v>
      </c>
      <c r="O47" s="45">
        <v>108.904</v>
      </c>
      <c r="P47" s="45">
        <v>111.492</v>
      </c>
      <c r="Q47" s="45">
        <v>123.268</v>
      </c>
      <c r="R47" s="45">
        <v>125.059</v>
      </c>
      <c r="S47" s="45">
        <v>126.321</v>
      </c>
      <c r="T47" s="45">
        <v>168.62</v>
      </c>
      <c r="U47" s="45">
        <v>156</v>
      </c>
      <c r="V47" s="45">
        <v>183.113</v>
      </c>
      <c r="W47" s="45">
        <v>178.50899999999999</v>
      </c>
    </row>
    <row r="48" spans="1:23" ht="15.75">
      <c r="A48" s="71" t="s">
        <v>110</v>
      </c>
      <c r="B48" s="66">
        <v>11.493</v>
      </c>
      <c r="C48" s="45"/>
      <c r="D48" s="45"/>
      <c r="E48" s="45"/>
      <c r="F48" s="45"/>
      <c r="G48" s="45">
        <v>23.582999999999998</v>
      </c>
      <c r="H48" s="45"/>
      <c r="I48" s="45"/>
      <c r="J48" s="45"/>
      <c r="K48" s="45"/>
      <c r="L48" s="45">
        <v>29.510999999999999</v>
      </c>
      <c r="M48" s="45">
        <v>25.875</v>
      </c>
      <c r="N48" s="45">
        <v>29.378</v>
      </c>
      <c r="O48" s="45">
        <v>30.445</v>
      </c>
      <c r="P48" s="45">
        <v>31.228000000000002</v>
      </c>
      <c r="Q48" s="45">
        <v>35.284999999999997</v>
      </c>
      <c r="R48" s="45">
        <v>34.33</v>
      </c>
      <c r="S48" s="45">
        <v>32.802999999999997</v>
      </c>
      <c r="T48" s="45">
        <v>38.024999999999999</v>
      </c>
      <c r="U48" s="45">
        <v>41.371000000000002</v>
      </c>
      <c r="V48" s="45">
        <v>43.886000000000003</v>
      </c>
      <c r="W48" s="45">
        <v>49.253999999999998</v>
      </c>
    </row>
    <row r="49" spans="1:23" ht="15.75">
      <c r="A49" s="73" t="s">
        <v>111</v>
      </c>
      <c r="B49" s="66">
        <v>12.246</v>
      </c>
      <c r="C49" s="45"/>
      <c r="D49" s="45"/>
      <c r="E49" s="45"/>
      <c r="F49" s="45"/>
      <c r="G49" s="45">
        <v>17.132999999999999</v>
      </c>
      <c r="H49" s="45"/>
      <c r="I49" s="45"/>
      <c r="J49" s="45"/>
      <c r="K49" s="45"/>
      <c r="L49" s="45">
        <v>18.37</v>
      </c>
      <c r="M49" s="45">
        <v>21.864000000000001</v>
      </c>
      <c r="N49" s="45">
        <v>22.747</v>
      </c>
      <c r="O49" s="45">
        <v>23.14</v>
      </c>
      <c r="P49" s="45">
        <v>21.54</v>
      </c>
      <c r="Q49" s="45">
        <v>21.34</v>
      </c>
      <c r="R49" s="45">
        <v>20.898</v>
      </c>
      <c r="S49" s="45">
        <v>21.114000000000001</v>
      </c>
      <c r="T49" s="45">
        <v>21.815000000000001</v>
      </c>
      <c r="U49" s="45">
        <v>22.213000000000001</v>
      </c>
      <c r="V49" s="45">
        <v>21.936</v>
      </c>
      <c r="W49" s="45">
        <v>20.667000000000002</v>
      </c>
    </row>
    <row r="50" spans="1:23" ht="15.75">
      <c r="A50" s="71" t="s">
        <v>112</v>
      </c>
      <c r="B50" s="66">
        <v>1.3140000000000001</v>
      </c>
      <c r="C50" s="45"/>
      <c r="D50" s="45"/>
      <c r="E50" s="45"/>
      <c r="F50" s="45"/>
      <c r="G50" s="45">
        <v>1.419</v>
      </c>
      <c r="H50" s="45"/>
      <c r="I50" s="45"/>
      <c r="J50" s="45"/>
      <c r="K50" s="45"/>
      <c r="L50" s="45">
        <v>1.4950000000000001</v>
      </c>
      <c r="M50" s="45">
        <v>2.161</v>
      </c>
      <c r="N50" s="45">
        <v>1.7729999999999999</v>
      </c>
      <c r="O50" s="45">
        <v>2.0299999999999998</v>
      </c>
      <c r="P50" s="45">
        <v>1.891</v>
      </c>
      <c r="Q50" s="45">
        <v>2.0950000000000002</v>
      </c>
      <c r="R50" s="45">
        <v>2.637</v>
      </c>
      <c r="S50" s="45">
        <v>2.4980000000000002</v>
      </c>
      <c r="T50" s="45">
        <v>2.6629999999999998</v>
      </c>
      <c r="U50" s="45">
        <v>4.5330000000000004</v>
      </c>
      <c r="V50" s="45">
        <v>4.5979999999999999</v>
      </c>
      <c r="W50" s="45">
        <v>5.1340000000000003</v>
      </c>
    </row>
    <row r="51" spans="1:23" ht="15.75">
      <c r="A51" s="71" t="s">
        <v>113</v>
      </c>
      <c r="B51" s="66">
        <v>4.3540000000000001</v>
      </c>
      <c r="C51" s="45"/>
      <c r="D51" s="45"/>
      <c r="E51" s="45"/>
      <c r="F51" s="45"/>
      <c r="G51" s="45">
        <v>15.244</v>
      </c>
      <c r="H51" s="45"/>
      <c r="I51" s="45"/>
      <c r="J51" s="45"/>
      <c r="K51" s="45"/>
      <c r="L51" s="45">
        <v>26.099</v>
      </c>
      <c r="M51" s="45">
        <v>26.123000000000001</v>
      </c>
      <c r="N51" s="45">
        <v>27.826000000000001</v>
      </c>
      <c r="O51" s="45">
        <v>31.960999999999999</v>
      </c>
      <c r="P51" s="45">
        <v>33.134</v>
      </c>
      <c r="Q51" s="45">
        <v>34.558999999999997</v>
      </c>
      <c r="R51" s="45">
        <v>36.165999999999997</v>
      </c>
      <c r="S51" s="45">
        <v>38.274000000000001</v>
      </c>
      <c r="T51" s="45">
        <v>40.6</v>
      </c>
      <c r="U51" s="45">
        <v>42.417999999999999</v>
      </c>
      <c r="V51" s="45">
        <v>54.712000000000003</v>
      </c>
      <c r="W51" s="45">
        <v>44.94</v>
      </c>
    </row>
    <row r="52" spans="1:23" ht="15.75">
      <c r="A52" s="71" t="s">
        <v>114</v>
      </c>
      <c r="B52" s="66">
        <v>0</v>
      </c>
      <c r="C52" s="45"/>
      <c r="D52" s="45"/>
      <c r="E52" s="45"/>
      <c r="F52" s="45"/>
      <c r="G52" s="45">
        <v>0.93300000000000005</v>
      </c>
      <c r="H52" s="45"/>
      <c r="I52" s="45"/>
      <c r="J52" s="45"/>
      <c r="K52" s="45"/>
      <c r="L52" s="45">
        <v>3.3069999999999999</v>
      </c>
      <c r="M52" s="45">
        <v>3.7170000000000001</v>
      </c>
      <c r="N52" s="45">
        <v>4.5389999999999997</v>
      </c>
      <c r="O52" s="45">
        <v>5.2030000000000003</v>
      </c>
      <c r="P52" s="45">
        <v>4.8330000000000002</v>
      </c>
      <c r="Q52" s="45">
        <v>4.9009999999999998</v>
      </c>
      <c r="R52" s="45">
        <v>5.2519999999999998</v>
      </c>
      <c r="S52" s="45">
        <v>5.1289999999999996</v>
      </c>
      <c r="T52" s="45">
        <v>4.9829999999999997</v>
      </c>
      <c r="U52" s="45">
        <v>5.3049999999999997</v>
      </c>
      <c r="V52" s="45">
        <v>5.859</v>
      </c>
      <c r="W52" s="45">
        <v>5.4450000000000003</v>
      </c>
    </row>
    <row r="53" spans="1:23" ht="15.75">
      <c r="A53" s="71" t="s">
        <v>115</v>
      </c>
      <c r="B53" s="66">
        <v>3.5939999999999999</v>
      </c>
      <c r="C53" s="45"/>
      <c r="D53" s="45"/>
      <c r="E53" s="45"/>
      <c r="F53" s="45"/>
      <c r="G53" s="45">
        <v>3.024</v>
      </c>
      <c r="H53" s="45"/>
      <c r="I53" s="45"/>
      <c r="J53" s="45"/>
      <c r="K53" s="45"/>
      <c r="L53" s="45">
        <v>2.9689999999999999</v>
      </c>
      <c r="M53" s="45">
        <v>2.76</v>
      </c>
      <c r="N53" s="45">
        <v>3.1659999999999999</v>
      </c>
      <c r="O53" s="45">
        <v>3.2290000000000001</v>
      </c>
      <c r="P53" s="45">
        <v>3.3340000000000001</v>
      </c>
      <c r="Q53" s="45">
        <v>3.6629999999999998</v>
      </c>
      <c r="R53" s="45">
        <v>3.5470000000000002</v>
      </c>
      <c r="S53" s="45">
        <v>3.3759999999999999</v>
      </c>
      <c r="T53" s="45">
        <v>3.79</v>
      </c>
      <c r="U53" s="45">
        <v>4.1609999999999996</v>
      </c>
      <c r="V53" s="45">
        <v>4.359</v>
      </c>
      <c r="W53" s="45">
        <v>4.9829999999999997</v>
      </c>
    </row>
    <row r="54" spans="1:23" ht="15.75">
      <c r="A54" s="71" t="s">
        <v>116</v>
      </c>
      <c r="B54" s="66">
        <v>1.579</v>
      </c>
      <c r="C54" s="45"/>
      <c r="D54" s="45"/>
      <c r="E54" s="45"/>
      <c r="F54" s="45"/>
      <c r="G54" s="45">
        <v>3.2429999999999999</v>
      </c>
      <c r="H54" s="45"/>
      <c r="I54" s="45"/>
      <c r="J54" s="45"/>
      <c r="K54" s="45"/>
      <c r="L54" s="45">
        <v>5.4530000000000003</v>
      </c>
      <c r="M54" s="45">
        <v>5.7110000000000003</v>
      </c>
      <c r="N54" s="45">
        <v>5.8849999999999998</v>
      </c>
      <c r="O54" s="45">
        <v>6.1239999999999997</v>
      </c>
      <c r="P54" s="45">
        <v>6.34</v>
      </c>
      <c r="Q54" s="45">
        <v>6.4269999999999996</v>
      </c>
      <c r="R54" s="45">
        <v>6.3520000000000003</v>
      </c>
      <c r="S54" s="45">
        <v>6.5629999999999997</v>
      </c>
      <c r="T54" s="45">
        <v>6.75</v>
      </c>
      <c r="U54" s="45">
        <v>6.859</v>
      </c>
      <c r="V54" s="45">
        <v>6.9720000000000004</v>
      </c>
      <c r="W54" s="45">
        <v>6.8920000000000003</v>
      </c>
    </row>
    <row r="55" spans="1:23" ht="15.75">
      <c r="A55" s="71" t="s">
        <v>117</v>
      </c>
      <c r="B55" s="66">
        <v>0</v>
      </c>
      <c r="C55" s="45"/>
      <c r="D55" s="45"/>
      <c r="E55" s="45"/>
      <c r="F55" s="45"/>
      <c r="G55" s="45">
        <v>0</v>
      </c>
      <c r="H55" s="45"/>
      <c r="I55" s="45"/>
      <c r="J55" s="45"/>
      <c r="K55" s="45"/>
      <c r="L55" s="45">
        <v>0.80900000000000005</v>
      </c>
      <c r="M55" s="45">
        <v>0.98199999999999998</v>
      </c>
      <c r="N55" s="45">
        <v>5.0599999999999996</v>
      </c>
      <c r="O55" s="45">
        <v>6.4349999999999996</v>
      </c>
      <c r="P55" s="45">
        <v>8.8569999999999993</v>
      </c>
      <c r="Q55" s="45">
        <v>14.624000000000001</v>
      </c>
      <c r="R55" s="45">
        <v>15.473000000000001</v>
      </c>
      <c r="S55" s="45">
        <v>16.158999999999999</v>
      </c>
      <c r="T55" s="45">
        <v>34.018999999999998</v>
      </c>
      <c r="U55" s="45">
        <v>24.283999999999999</v>
      </c>
      <c r="V55" s="45">
        <v>22.658999999999999</v>
      </c>
      <c r="W55" s="45">
        <v>22.923999999999999</v>
      </c>
    </row>
    <row r="56" spans="1:23" ht="15.75">
      <c r="A56" s="71" t="s">
        <v>118</v>
      </c>
      <c r="B56" s="66">
        <v>0</v>
      </c>
      <c r="C56" s="45"/>
      <c r="D56" s="45"/>
      <c r="E56" s="45"/>
      <c r="F56" s="45"/>
      <c r="G56" s="45">
        <v>0</v>
      </c>
      <c r="H56" s="45"/>
      <c r="I56" s="45"/>
      <c r="J56" s="45"/>
      <c r="K56" s="45"/>
      <c r="L56" s="45">
        <v>0</v>
      </c>
      <c r="M56" s="45">
        <v>0</v>
      </c>
      <c r="N56" s="45">
        <v>0</v>
      </c>
      <c r="O56" s="45">
        <v>0</v>
      </c>
      <c r="P56" s="45">
        <v>0</v>
      </c>
      <c r="Q56" s="45">
        <v>0</v>
      </c>
      <c r="R56" s="45">
        <v>0</v>
      </c>
      <c r="S56" s="45">
        <v>0</v>
      </c>
      <c r="T56" s="45">
        <v>0</v>
      </c>
      <c r="U56" s="45">
        <v>0.71099999999999997</v>
      </c>
      <c r="V56" s="45">
        <v>1.034</v>
      </c>
      <c r="W56" s="45">
        <v>0.60499999999999998</v>
      </c>
    </row>
    <row r="57" spans="1:23" ht="15.75">
      <c r="A57" s="71" t="s">
        <v>119</v>
      </c>
      <c r="B57" s="66">
        <v>0.29099999999999998</v>
      </c>
      <c r="C57" s="45"/>
      <c r="D57" s="45"/>
      <c r="E57" s="45"/>
      <c r="F57" s="45"/>
      <c r="G57" s="45">
        <v>0.42899999999999999</v>
      </c>
      <c r="H57" s="45"/>
      <c r="I57" s="45"/>
      <c r="J57" s="45"/>
      <c r="K57" s="45"/>
      <c r="L57" s="45">
        <v>0.30299999999999999</v>
      </c>
      <c r="M57" s="45">
        <v>0.31900000000000001</v>
      </c>
      <c r="N57" s="45">
        <v>0.33300000000000002</v>
      </c>
      <c r="O57" s="45">
        <v>0.33700000000000002</v>
      </c>
      <c r="P57" s="45">
        <v>0.33500000000000002</v>
      </c>
      <c r="Q57" s="45">
        <v>0.374</v>
      </c>
      <c r="R57" s="45">
        <v>0.40400000000000003</v>
      </c>
      <c r="S57" s="45">
        <v>0.40500000000000003</v>
      </c>
      <c r="T57" s="45">
        <v>15.975</v>
      </c>
      <c r="U57" s="45">
        <v>4.1449999999999996</v>
      </c>
      <c r="V57" s="45">
        <v>17.097999999999999</v>
      </c>
      <c r="W57" s="45">
        <v>17.664999999999999</v>
      </c>
    </row>
    <row r="58" spans="1:23" ht="15.75">
      <c r="A58" s="72"/>
      <c r="B58" s="68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</row>
    <row r="59" spans="1:23" ht="15.75">
      <c r="A59" s="70" t="s">
        <v>120</v>
      </c>
      <c r="B59" s="66">
        <v>3.452</v>
      </c>
      <c r="C59" s="45"/>
      <c r="D59" s="45"/>
      <c r="E59" s="45"/>
      <c r="F59" s="45"/>
      <c r="G59" s="45">
        <v>4.2290000000000001</v>
      </c>
      <c r="H59" s="45"/>
      <c r="I59" s="45"/>
      <c r="J59" s="45"/>
      <c r="K59" s="45"/>
      <c r="L59" s="45">
        <v>4.2569999999999997</v>
      </c>
      <c r="M59" s="45">
        <v>4.6139999999999999</v>
      </c>
      <c r="N59" s="45">
        <v>5.2949999999999999</v>
      </c>
      <c r="O59" s="45">
        <v>5.8419999999999996</v>
      </c>
      <c r="P59" s="45">
        <v>11.462</v>
      </c>
      <c r="Q59" s="45">
        <v>7.133</v>
      </c>
      <c r="R59" s="45">
        <v>5.5540000000000003</v>
      </c>
      <c r="S59" s="45">
        <v>5.5970000000000004</v>
      </c>
      <c r="T59" s="45">
        <v>8.1379999999999999</v>
      </c>
      <c r="U59" s="45">
        <v>8.6530000000000005</v>
      </c>
      <c r="V59" s="45">
        <v>6.3440000000000003</v>
      </c>
      <c r="W59" s="45">
        <v>6.2039999999999997</v>
      </c>
    </row>
    <row r="60" spans="1:23" ht="15.75">
      <c r="A60" s="71" t="s">
        <v>121</v>
      </c>
      <c r="B60" s="66">
        <v>1.482</v>
      </c>
      <c r="C60" s="45"/>
      <c r="D60" s="45"/>
      <c r="E60" s="45"/>
      <c r="F60" s="45"/>
      <c r="G60" s="45">
        <v>1.284</v>
      </c>
      <c r="H60" s="45"/>
      <c r="I60" s="45"/>
      <c r="J60" s="45"/>
      <c r="K60" s="45"/>
      <c r="L60" s="45">
        <v>0.98799999999999999</v>
      </c>
      <c r="M60" s="45">
        <v>0.93100000000000005</v>
      </c>
      <c r="N60" s="45">
        <v>0.88800000000000001</v>
      </c>
      <c r="O60" s="45">
        <v>0.84099999999999997</v>
      </c>
      <c r="P60" s="45">
        <v>0.78200000000000003</v>
      </c>
      <c r="Q60" s="45">
        <v>0.73699999999999999</v>
      </c>
      <c r="R60" s="45">
        <v>0.68200000000000005</v>
      </c>
      <c r="S60" s="45">
        <v>0.63800000000000001</v>
      </c>
      <c r="T60" s="45">
        <v>0.59099999999999997</v>
      </c>
      <c r="U60" s="45">
        <v>3.0409999999999999</v>
      </c>
      <c r="V60" s="45">
        <v>0.50600000000000001</v>
      </c>
      <c r="W60" s="45">
        <v>0.48699999999999999</v>
      </c>
    </row>
    <row r="61" spans="1:23" ht="15.75">
      <c r="A61" s="71" t="s">
        <v>122</v>
      </c>
      <c r="B61" s="66">
        <v>1.4</v>
      </c>
      <c r="C61" s="45"/>
      <c r="D61" s="45"/>
      <c r="E61" s="45"/>
      <c r="F61" s="45"/>
      <c r="G61" s="45">
        <v>1.3740000000000001</v>
      </c>
      <c r="H61" s="45"/>
      <c r="I61" s="45"/>
      <c r="J61" s="45"/>
      <c r="K61" s="45"/>
      <c r="L61" s="45">
        <v>1.363</v>
      </c>
      <c r="M61" s="45">
        <v>1.347</v>
      </c>
      <c r="N61" s="45">
        <v>1.32</v>
      </c>
      <c r="O61" s="45">
        <v>1.331</v>
      </c>
      <c r="P61" s="45">
        <v>1.3919999999999999</v>
      </c>
      <c r="Q61" s="45">
        <v>1.369</v>
      </c>
      <c r="R61" s="45">
        <v>1.35</v>
      </c>
      <c r="S61" s="45">
        <v>1.345</v>
      </c>
      <c r="T61" s="45">
        <v>1.3640000000000001</v>
      </c>
      <c r="U61" s="45">
        <v>1.369</v>
      </c>
      <c r="V61" s="45">
        <v>1.3180000000000001</v>
      </c>
      <c r="W61" s="45">
        <v>1.351</v>
      </c>
    </row>
    <row r="62" spans="1:23" ht="15.75">
      <c r="A62" s="71" t="s">
        <v>123</v>
      </c>
      <c r="B62" s="66">
        <v>0</v>
      </c>
      <c r="C62" s="45"/>
      <c r="D62" s="45"/>
      <c r="E62" s="45"/>
      <c r="F62" s="45"/>
      <c r="G62" s="45">
        <v>0.01</v>
      </c>
      <c r="H62" s="45"/>
      <c r="I62" s="45"/>
      <c r="J62" s="45"/>
      <c r="K62" s="45"/>
      <c r="L62" s="45">
        <v>0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  <c r="R62" s="45">
        <v>0</v>
      </c>
      <c r="S62" s="45">
        <v>0</v>
      </c>
      <c r="T62" s="45">
        <v>0</v>
      </c>
      <c r="U62" s="45">
        <v>0</v>
      </c>
      <c r="V62" s="45">
        <v>0</v>
      </c>
      <c r="W62" s="45">
        <v>0</v>
      </c>
    </row>
    <row r="63" spans="1:23" ht="15.75">
      <c r="A63" s="71" t="s">
        <v>124</v>
      </c>
      <c r="B63" s="66">
        <v>0</v>
      </c>
      <c r="C63" s="45"/>
      <c r="D63" s="45"/>
      <c r="E63" s="45"/>
      <c r="F63" s="45"/>
      <c r="G63" s="45">
        <v>0.95199999999999996</v>
      </c>
      <c r="H63" s="45"/>
      <c r="I63" s="45"/>
      <c r="J63" s="45"/>
      <c r="K63" s="45"/>
      <c r="L63" s="45">
        <v>0.88500000000000001</v>
      </c>
      <c r="M63" s="45">
        <v>0.95199999999999996</v>
      </c>
      <c r="N63" s="45">
        <v>1.105</v>
      </c>
      <c r="O63" s="45">
        <v>1.3089999999999999</v>
      </c>
      <c r="P63" s="45">
        <v>1.3420000000000001</v>
      </c>
      <c r="Q63" s="45">
        <v>1.401</v>
      </c>
      <c r="R63" s="45">
        <v>1.379</v>
      </c>
      <c r="S63" s="45">
        <v>1.359</v>
      </c>
      <c r="T63" s="45">
        <v>1.3979999999999999</v>
      </c>
      <c r="U63" s="45">
        <v>1.4530000000000001</v>
      </c>
      <c r="V63" s="45">
        <v>1.512</v>
      </c>
      <c r="W63" s="45">
        <v>1.488</v>
      </c>
    </row>
    <row r="64" spans="1:23" ht="15.75">
      <c r="A64" s="71" t="s">
        <v>125</v>
      </c>
      <c r="B64" s="66">
        <v>0</v>
      </c>
      <c r="C64" s="45"/>
      <c r="D64" s="45"/>
      <c r="E64" s="45"/>
      <c r="F64" s="45"/>
      <c r="G64" s="45">
        <v>0</v>
      </c>
      <c r="H64" s="45"/>
      <c r="I64" s="45"/>
      <c r="J64" s="45"/>
      <c r="K64" s="45"/>
      <c r="L64" s="45">
        <v>0</v>
      </c>
      <c r="M64" s="45">
        <v>0</v>
      </c>
      <c r="N64" s="45">
        <v>0.34699999999999998</v>
      </c>
      <c r="O64" s="45">
        <v>0.32100000000000001</v>
      </c>
      <c r="P64" s="45">
        <v>0.27400000000000002</v>
      </c>
      <c r="Q64" s="45">
        <v>0.61499999999999999</v>
      </c>
      <c r="R64" s="45">
        <v>0.86299999999999999</v>
      </c>
      <c r="S64" s="45">
        <v>0.95399999999999996</v>
      </c>
      <c r="T64" s="45">
        <v>1.0680000000000001</v>
      </c>
      <c r="U64" s="45">
        <v>1.0349999999999999</v>
      </c>
      <c r="V64" s="45">
        <v>1.0740000000000001</v>
      </c>
      <c r="W64" s="45">
        <v>1.016</v>
      </c>
    </row>
    <row r="65" spans="1:23" ht="15.75">
      <c r="A65" s="71" t="s">
        <v>126</v>
      </c>
      <c r="B65" s="66">
        <v>0</v>
      </c>
      <c r="C65" s="45"/>
      <c r="D65" s="45"/>
      <c r="E65" s="45"/>
      <c r="F65" s="45"/>
      <c r="G65" s="45">
        <v>0</v>
      </c>
      <c r="H65" s="45"/>
      <c r="I65" s="45"/>
      <c r="J65" s="45"/>
      <c r="K65" s="45"/>
      <c r="L65" s="45">
        <v>0</v>
      </c>
      <c r="M65" s="45">
        <v>0</v>
      </c>
      <c r="N65" s="45">
        <v>0.02</v>
      </c>
      <c r="O65" s="45">
        <v>0.70899999999999996</v>
      </c>
      <c r="P65" s="45">
        <v>6.3090000000000002</v>
      </c>
      <c r="Q65" s="45">
        <v>1.2E-2</v>
      </c>
      <c r="R65" s="45">
        <v>1E-3</v>
      </c>
      <c r="S65" s="45">
        <v>0</v>
      </c>
      <c r="T65" s="45">
        <v>0</v>
      </c>
      <c r="U65" s="45">
        <v>0</v>
      </c>
      <c r="V65" s="45">
        <v>0</v>
      </c>
      <c r="W65" s="45">
        <v>0</v>
      </c>
    </row>
    <row r="66" spans="1:23" ht="15.75">
      <c r="A66" s="74" t="s">
        <v>127</v>
      </c>
      <c r="B66" s="75">
        <v>0.56999999999999995</v>
      </c>
      <c r="C66" s="51"/>
      <c r="D66" s="51"/>
      <c r="E66" s="51"/>
      <c r="F66" s="51"/>
      <c r="G66" s="51">
        <v>0.60899999999999999</v>
      </c>
      <c r="H66" s="51"/>
      <c r="I66" s="51"/>
      <c r="J66" s="51"/>
      <c r="K66" s="51"/>
      <c r="L66" s="51">
        <v>1.0209999999999999</v>
      </c>
      <c r="M66" s="51">
        <v>1.3839999999999999</v>
      </c>
      <c r="N66" s="51">
        <v>1.615</v>
      </c>
      <c r="O66" s="51">
        <v>1.331</v>
      </c>
      <c r="P66" s="51">
        <v>1.363</v>
      </c>
      <c r="Q66" s="51">
        <v>2.9990000000000001</v>
      </c>
      <c r="R66" s="51">
        <v>1.2789999999999999</v>
      </c>
      <c r="S66" s="51">
        <v>1.3009999999999999</v>
      </c>
      <c r="T66" s="51">
        <v>3.7170000000000001</v>
      </c>
      <c r="U66" s="51">
        <v>1.7549999999999999</v>
      </c>
      <c r="V66" s="51">
        <v>1.9339999999999999</v>
      </c>
      <c r="W66" s="51">
        <v>1.8620000000000001</v>
      </c>
    </row>
    <row r="67" spans="1:23" ht="15.75">
      <c r="A67" s="76" t="s">
        <v>128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.75">
      <c r="A68" s="1" t="s">
        <v>129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.75">
      <c r="A69" s="1" t="s">
        <v>130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.75">
      <c r="A70" s="1" t="s">
        <v>131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.75">
      <c r="A71" s="1" t="s">
        <v>132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.75">
      <c r="A72" s="77" t="s">
        <v>33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.75">
      <c r="A73" s="78" t="s">
        <v>68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.75">
      <c r="A74" s="79" t="s">
        <v>133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.7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.75">
      <c r="A82" s="2" t="s">
        <v>134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</sheetData>
  <mergeCells count="1">
    <mergeCell ref="B4:W4"/>
  </mergeCells>
  <hyperlinks>
    <hyperlink ref="A73" r:id="rId1"/>
    <hyperlink ref="A44" location="'New Data'!A69" display="..Supplemental feeding programs (WIC \1 and CSFP \2)"/>
    <hyperlink ref="A49" location="'New Data'!A71" display="..Family support payments to States and TANF \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58"/>
  <sheetViews>
    <sheetView workbookViewId="0">
      <selection activeCell="J27" sqref="J27"/>
    </sheetView>
  </sheetViews>
  <sheetFormatPr defaultRowHeight="15"/>
  <cols>
    <col min="3" max="3" width="14" customWidth="1"/>
    <col min="4" max="5" width="15" customWidth="1"/>
    <col min="6" max="7" width="14.140625" customWidth="1"/>
    <col min="8" max="8" width="15.140625" customWidth="1"/>
    <col min="9" max="9" width="14.28515625" customWidth="1"/>
    <col min="10" max="11" width="14.42578125" customWidth="1"/>
    <col min="12" max="12" width="15.5703125" customWidth="1"/>
    <col min="13" max="13" width="13.28515625" customWidth="1"/>
    <col min="14" max="14" width="12.85546875" customWidth="1"/>
    <col min="15" max="15" width="13" customWidth="1"/>
    <col min="16" max="16" width="12.85546875" customWidth="1"/>
    <col min="17" max="18" width="13.140625" customWidth="1"/>
    <col min="19" max="19" width="13.28515625" customWidth="1"/>
    <col min="20" max="20" width="13.140625" customWidth="1"/>
    <col min="21" max="21" width="13.28515625" customWidth="1"/>
    <col min="22" max="22" width="11.7109375" customWidth="1"/>
  </cols>
  <sheetData>
    <row r="1" spans="1:23" ht="16.5">
      <c r="A1" s="136" t="s">
        <v>135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2"/>
      <c r="N1" s="12"/>
      <c r="O1" s="12"/>
      <c r="P1" s="12"/>
      <c r="Q1" s="12"/>
      <c r="R1" s="12"/>
      <c r="S1" s="80"/>
      <c r="T1" s="80"/>
      <c r="U1" s="80"/>
      <c r="V1" s="80"/>
      <c r="W1" s="80"/>
    </row>
    <row r="2" spans="1:23" ht="15.75">
      <c r="A2" s="137" t="s">
        <v>136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2"/>
      <c r="N2" s="12"/>
      <c r="O2" s="12"/>
      <c r="P2" s="12"/>
      <c r="Q2" s="12"/>
      <c r="R2" s="12"/>
      <c r="S2" s="80"/>
      <c r="T2" s="80"/>
      <c r="U2" s="80"/>
      <c r="V2" s="80"/>
      <c r="W2" s="80"/>
    </row>
    <row r="3" spans="1:23" ht="15.75">
      <c r="A3" s="138" t="s">
        <v>137</v>
      </c>
      <c r="B3" s="140" t="s">
        <v>138</v>
      </c>
      <c r="C3" s="142" t="s">
        <v>139</v>
      </c>
      <c r="D3" s="143"/>
      <c r="E3" s="143"/>
      <c r="F3" s="143"/>
      <c r="G3" s="143"/>
      <c r="H3" s="143"/>
      <c r="I3" s="143"/>
      <c r="J3" s="143"/>
      <c r="K3" s="143"/>
      <c r="L3" s="144"/>
      <c r="M3" s="145" t="s">
        <v>140</v>
      </c>
      <c r="N3" s="146"/>
      <c r="O3" s="146"/>
      <c r="P3" s="146"/>
      <c r="Q3" s="146"/>
      <c r="R3" s="146"/>
      <c r="S3" s="146"/>
      <c r="T3" s="146"/>
      <c r="U3" s="146"/>
      <c r="V3" s="146"/>
      <c r="W3" s="80"/>
    </row>
    <row r="4" spans="1:23" ht="16.5">
      <c r="A4" s="139"/>
      <c r="B4" s="141"/>
      <c r="C4" s="81">
        <v>2000</v>
      </c>
      <c r="D4" s="81">
        <v>2001</v>
      </c>
      <c r="E4" s="81">
        <v>2002</v>
      </c>
      <c r="F4" s="81">
        <v>2003</v>
      </c>
      <c r="G4" s="81">
        <v>2004</v>
      </c>
      <c r="H4" s="82">
        <v>2005</v>
      </c>
      <c r="I4" s="82">
        <v>2006</v>
      </c>
      <c r="J4" s="82">
        <v>2007</v>
      </c>
      <c r="K4" s="82">
        <v>2008</v>
      </c>
      <c r="L4" s="83">
        <v>2009</v>
      </c>
      <c r="M4" s="81">
        <v>2000</v>
      </c>
      <c r="N4" s="84">
        <v>2001</v>
      </c>
      <c r="O4" s="84">
        <v>2002</v>
      </c>
      <c r="P4" s="84">
        <v>2003</v>
      </c>
      <c r="Q4" s="84">
        <v>2004</v>
      </c>
      <c r="R4" s="82">
        <v>2005</v>
      </c>
      <c r="S4" s="82">
        <v>2006</v>
      </c>
      <c r="T4" s="82">
        <v>2007</v>
      </c>
      <c r="U4" s="85">
        <v>2008</v>
      </c>
      <c r="V4" s="85">
        <v>2009</v>
      </c>
      <c r="W4" s="80"/>
    </row>
    <row r="5" spans="1:23" ht="16.5">
      <c r="A5" s="80" t="s">
        <v>141</v>
      </c>
      <c r="B5" s="86">
        <v>62</v>
      </c>
      <c r="C5" s="118">
        <v>1033029</v>
      </c>
      <c r="D5" s="118">
        <v>1115070</v>
      </c>
      <c r="E5" s="118">
        <v>1207298</v>
      </c>
      <c r="F5" s="118">
        <v>1287825</v>
      </c>
      <c r="G5" s="118">
        <v>1384558</v>
      </c>
      <c r="H5" s="118">
        <v>1482168</v>
      </c>
      <c r="I5" s="118">
        <v>1564683</v>
      </c>
      <c r="J5" s="118">
        <v>1668276</v>
      </c>
      <c r="K5" s="118">
        <v>1756177</v>
      </c>
      <c r="L5" s="119">
        <v>1835384</v>
      </c>
      <c r="M5" s="118">
        <v>500932</v>
      </c>
      <c r="N5" s="118">
        <v>544334</v>
      </c>
      <c r="O5" s="118">
        <v>589368</v>
      </c>
      <c r="P5" s="118">
        <v>633578</v>
      </c>
      <c r="Q5" s="118">
        <v>678872</v>
      </c>
      <c r="R5" s="118">
        <v>723652</v>
      </c>
      <c r="S5" s="120">
        <v>766985</v>
      </c>
      <c r="T5" s="120">
        <v>818395</v>
      </c>
      <c r="U5" s="120">
        <v>871130</v>
      </c>
      <c r="V5" s="120">
        <v>904683</v>
      </c>
      <c r="W5" s="121"/>
    </row>
    <row r="6" spans="1:23" ht="15.75">
      <c r="A6" s="87" t="s">
        <v>142</v>
      </c>
      <c r="B6" s="88" t="s">
        <v>143</v>
      </c>
      <c r="C6" s="89">
        <v>419402</v>
      </c>
      <c r="D6" s="89">
        <v>453719</v>
      </c>
      <c r="E6" s="89">
        <v>488619</v>
      </c>
      <c r="F6" s="89">
        <v>523858</v>
      </c>
      <c r="G6" s="89">
        <v>563034</v>
      </c>
      <c r="H6" s="89">
        <v>598393</v>
      </c>
      <c r="I6" s="89">
        <v>630214</v>
      </c>
      <c r="J6" s="89">
        <v>668452</v>
      </c>
      <c r="K6" s="89">
        <v>706368</v>
      </c>
      <c r="L6" s="90">
        <v>729255</v>
      </c>
      <c r="M6" s="89">
        <v>376095</v>
      </c>
      <c r="N6" s="89">
        <v>408311</v>
      </c>
      <c r="O6" s="89">
        <v>439556</v>
      </c>
      <c r="P6" s="89">
        <v>471804</v>
      </c>
      <c r="Q6" s="89">
        <v>508053</v>
      </c>
      <c r="R6" s="89">
        <v>539762</v>
      </c>
      <c r="S6" s="91">
        <v>569303</v>
      </c>
      <c r="T6" s="91">
        <v>604742</v>
      </c>
      <c r="U6" s="91">
        <v>639808</v>
      </c>
      <c r="V6" s="91">
        <v>659034</v>
      </c>
      <c r="W6" s="80"/>
    </row>
    <row r="7" spans="1:23" ht="15.75">
      <c r="A7" s="92" t="s">
        <v>144</v>
      </c>
      <c r="B7" s="88" t="s">
        <v>145</v>
      </c>
      <c r="C7" s="89">
        <v>213806</v>
      </c>
      <c r="D7" s="89">
        <v>231327</v>
      </c>
      <c r="E7" s="89">
        <v>248824</v>
      </c>
      <c r="F7" s="89">
        <v>269294</v>
      </c>
      <c r="G7" s="89">
        <v>288550</v>
      </c>
      <c r="H7" s="89">
        <v>305117</v>
      </c>
      <c r="I7" s="89">
        <v>319941</v>
      </c>
      <c r="J7" s="89">
        <v>336282</v>
      </c>
      <c r="K7" s="89">
        <v>352700</v>
      </c>
      <c r="L7" s="90">
        <v>359853</v>
      </c>
      <c r="M7" s="89">
        <v>213806</v>
      </c>
      <c r="N7" s="89">
        <v>231327</v>
      </c>
      <c r="O7" s="89">
        <v>248824</v>
      </c>
      <c r="P7" s="89">
        <v>269294</v>
      </c>
      <c r="Q7" s="89">
        <v>288550</v>
      </c>
      <c r="R7" s="89">
        <v>305117</v>
      </c>
      <c r="S7" s="91">
        <v>319941</v>
      </c>
      <c r="T7" s="91">
        <v>336282</v>
      </c>
      <c r="U7" s="91">
        <v>352700</v>
      </c>
      <c r="V7" s="91">
        <v>359853</v>
      </c>
      <c r="W7" s="80"/>
    </row>
    <row r="8" spans="1:23" ht="15.75">
      <c r="A8" s="92" t="s">
        <v>146</v>
      </c>
      <c r="B8" s="88" t="s">
        <v>147</v>
      </c>
      <c r="C8" s="89">
        <v>60931</v>
      </c>
      <c r="D8" s="89">
        <v>65846</v>
      </c>
      <c r="E8" s="89">
        <v>71103</v>
      </c>
      <c r="F8" s="89">
        <v>73446</v>
      </c>
      <c r="G8" s="89">
        <v>79024</v>
      </c>
      <c r="H8" s="89">
        <v>83878</v>
      </c>
      <c r="I8" s="89">
        <v>88203</v>
      </c>
      <c r="J8" s="89">
        <v>93930</v>
      </c>
      <c r="K8" s="89">
        <v>98707</v>
      </c>
      <c r="L8" s="90">
        <v>99087</v>
      </c>
      <c r="M8" s="89">
        <v>60931</v>
      </c>
      <c r="N8" s="89">
        <v>65846</v>
      </c>
      <c r="O8" s="89">
        <v>71103</v>
      </c>
      <c r="P8" s="89">
        <v>73446</v>
      </c>
      <c r="Q8" s="89">
        <v>79024</v>
      </c>
      <c r="R8" s="89">
        <v>83878</v>
      </c>
      <c r="S8" s="91">
        <v>88203</v>
      </c>
      <c r="T8" s="91">
        <v>93930</v>
      </c>
      <c r="U8" s="91">
        <v>98707</v>
      </c>
      <c r="V8" s="91">
        <v>99087</v>
      </c>
      <c r="W8" s="80"/>
    </row>
    <row r="9" spans="1:23" ht="15.75">
      <c r="A9" s="92" t="s">
        <v>148</v>
      </c>
      <c r="B9" s="88" t="s">
        <v>149</v>
      </c>
      <c r="C9" s="89">
        <v>32037</v>
      </c>
      <c r="D9" s="89">
        <v>34812</v>
      </c>
      <c r="E9" s="89">
        <v>37128</v>
      </c>
      <c r="F9" s="89">
        <v>39601</v>
      </c>
      <c r="G9" s="89">
        <v>42817</v>
      </c>
      <c r="H9" s="89">
        <v>44968</v>
      </c>
      <c r="I9" s="89">
        <v>46846</v>
      </c>
      <c r="J9" s="89">
        <v>50318</v>
      </c>
      <c r="K9" s="89">
        <v>54169</v>
      </c>
      <c r="L9" s="90">
        <v>56853</v>
      </c>
      <c r="M9" s="89">
        <v>32037</v>
      </c>
      <c r="N9" s="89">
        <v>34812</v>
      </c>
      <c r="O9" s="89">
        <v>37128</v>
      </c>
      <c r="P9" s="89">
        <v>39601</v>
      </c>
      <c r="Q9" s="89">
        <v>42817</v>
      </c>
      <c r="R9" s="89">
        <v>44968</v>
      </c>
      <c r="S9" s="91">
        <v>46846</v>
      </c>
      <c r="T9" s="91">
        <v>50318</v>
      </c>
      <c r="U9" s="91">
        <v>54169</v>
      </c>
      <c r="V9" s="91">
        <v>56853</v>
      </c>
      <c r="W9" s="80"/>
    </row>
    <row r="10" spans="1:23" ht="15.75">
      <c r="A10" s="92" t="s">
        <v>150</v>
      </c>
      <c r="B10" s="88" t="s">
        <v>151</v>
      </c>
      <c r="C10" s="89">
        <v>7570</v>
      </c>
      <c r="D10" s="89">
        <v>8427</v>
      </c>
      <c r="E10" s="89">
        <v>8975</v>
      </c>
      <c r="F10" s="89">
        <v>9212</v>
      </c>
      <c r="G10" s="89">
        <v>9310</v>
      </c>
      <c r="H10" s="89">
        <v>9394</v>
      </c>
      <c r="I10" s="89">
        <v>9571</v>
      </c>
      <c r="J10" s="89">
        <v>9980</v>
      </c>
      <c r="K10" s="89">
        <v>10143</v>
      </c>
      <c r="L10" s="90">
        <v>10356</v>
      </c>
      <c r="M10" s="89">
        <v>7570</v>
      </c>
      <c r="N10" s="89">
        <v>8427</v>
      </c>
      <c r="O10" s="89">
        <v>8975</v>
      </c>
      <c r="P10" s="89">
        <v>9212</v>
      </c>
      <c r="Q10" s="89">
        <v>9310</v>
      </c>
      <c r="R10" s="89">
        <v>9394</v>
      </c>
      <c r="S10" s="91">
        <v>9571</v>
      </c>
      <c r="T10" s="91">
        <v>9980</v>
      </c>
      <c r="U10" s="91">
        <v>10143</v>
      </c>
      <c r="V10" s="91">
        <v>10356</v>
      </c>
      <c r="W10" s="80"/>
    </row>
    <row r="11" spans="1:23" ht="15.75">
      <c r="A11" s="92" t="s">
        <v>152</v>
      </c>
      <c r="B11" s="88" t="s">
        <v>153</v>
      </c>
      <c r="C11" s="89">
        <v>7639</v>
      </c>
      <c r="D11" s="89">
        <v>7942</v>
      </c>
      <c r="E11" s="89">
        <v>8342</v>
      </c>
      <c r="F11" s="89">
        <v>8487</v>
      </c>
      <c r="G11" s="89">
        <v>9072</v>
      </c>
      <c r="H11" s="89">
        <v>9406</v>
      </c>
      <c r="I11" s="89">
        <v>9675</v>
      </c>
      <c r="J11" s="89">
        <v>10316</v>
      </c>
      <c r="K11" s="89">
        <v>11072</v>
      </c>
      <c r="L11" s="90">
        <v>11361</v>
      </c>
      <c r="M11" s="89">
        <v>7639</v>
      </c>
      <c r="N11" s="89">
        <v>7942</v>
      </c>
      <c r="O11" s="89">
        <v>8342</v>
      </c>
      <c r="P11" s="89">
        <v>8487</v>
      </c>
      <c r="Q11" s="89">
        <v>9072</v>
      </c>
      <c r="R11" s="89">
        <v>9406</v>
      </c>
      <c r="S11" s="91">
        <v>9675</v>
      </c>
      <c r="T11" s="91">
        <v>10316</v>
      </c>
      <c r="U11" s="91">
        <v>11072</v>
      </c>
      <c r="V11" s="91">
        <v>11361</v>
      </c>
      <c r="W11" s="80"/>
    </row>
    <row r="12" spans="1:23" ht="15.75">
      <c r="A12" s="93" t="s">
        <v>154</v>
      </c>
      <c r="B12" s="88" t="s">
        <v>155</v>
      </c>
      <c r="C12" s="89">
        <v>3516</v>
      </c>
      <c r="D12" s="89">
        <v>3766</v>
      </c>
      <c r="E12" s="89">
        <v>3486</v>
      </c>
      <c r="F12" s="89">
        <v>3861</v>
      </c>
      <c r="G12" s="89">
        <v>4045</v>
      </c>
      <c r="H12" s="89">
        <v>4371</v>
      </c>
      <c r="I12" s="89">
        <v>4724</v>
      </c>
      <c r="J12" s="89">
        <v>5132</v>
      </c>
      <c r="K12" s="89">
        <v>5560</v>
      </c>
      <c r="L12" s="90">
        <v>6203</v>
      </c>
      <c r="M12" s="89">
        <v>3516</v>
      </c>
      <c r="N12" s="89">
        <v>3766</v>
      </c>
      <c r="O12" s="89">
        <v>3486</v>
      </c>
      <c r="P12" s="89">
        <v>3861</v>
      </c>
      <c r="Q12" s="89">
        <v>4045</v>
      </c>
      <c r="R12" s="89">
        <v>4371</v>
      </c>
      <c r="S12" s="91">
        <v>4724</v>
      </c>
      <c r="T12" s="91">
        <v>5132</v>
      </c>
      <c r="U12" s="91">
        <v>5560</v>
      </c>
      <c r="V12" s="91">
        <v>6203</v>
      </c>
      <c r="W12" s="80"/>
    </row>
    <row r="13" spans="1:23" ht="15.75">
      <c r="A13" s="94" t="s">
        <v>156</v>
      </c>
      <c r="B13" s="88" t="s">
        <v>157</v>
      </c>
      <c r="C13" s="89">
        <v>8486</v>
      </c>
      <c r="D13" s="89">
        <v>9452</v>
      </c>
      <c r="E13" s="89">
        <v>10685</v>
      </c>
      <c r="F13" s="89">
        <v>12038</v>
      </c>
      <c r="G13" s="89">
        <v>13916</v>
      </c>
      <c r="H13" s="89">
        <v>15060</v>
      </c>
      <c r="I13" s="89">
        <v>16064</v>
      </c>
      <c r="J13" s="89">
        <v>17785</v>
      </c>
      <c r="K13" s="89">
        <v>19831</v>
      </c>
      <c r="L13" s="90">
        <v>21084</v>
      </c>
      <c r="M13" s="89">
        <v>8486</v>
      </c>
      <c r="N13" s="89">
        <v>9452</v>
      </c>
      <c r="O13" s="89">
        <v>10685</v>
      </c>
      <c r="P13" s="89">
        <v>12038</v>
      </c>
      <c r="Q13" s="89">
        <v>13916</v>
      </c>
      <c r="R13" s="89">
        <v>15060</v>
      </c>
      <c r="S13" s="91">
        <v>16064</v>
      </c>
      <c r="T13" s="91">
        <v>17785</v>
      </c>
      <c r="U13" s="91">
        <v>19831</v>
      </c>
      <c r="V13" s="91">
        <v>21084</v>
      </c>
      <c r="W13" s="80"/>
    </row>
    <row r="14" spans="1:23" ht="15.75">
      <c r="A14" s="93" t="s">
        <v>158</v>
      </c>
      <c r="B14" s="88" t="s">
        <v>159</v>
      </c>
      <c r="C14" s="89">
        <v>4826</v>
      </c>
      <c r="D14" s="89">
        <v>5225</v>
      </c>
      <c r="E14" s="89">
        <v>5640</v>
      </c>
      <c r="F14" s="89">
        <v>6003</v>
      </c>
      <c r="G14" s="89">
        <v>6474</v>
      </c>
      <c r="H14" s="89">
        <v>6737</v>
      </c>
      <c r="I14" s="89">
        <v>6812</v>
      </c>
      <c r="J14" s="89">
        <v>7105</v>
      </c>
      <c r="K14" s="89">
        <v>7563</v>
      </c>
      <c r="L14" s="90">
        <v>7849</v>
      </c>
      <c r="M14" s="89">
        <v>4826</v>
      </c>
      <c r="N14" s="89">
        <v>5225</v>
      </c>
      <c r="O14" s="89">
        <v>5640</v>
      </c>
      <c r="P14" s="89">
        <v>6003</v>
      </c>
      <c r="Q14" s="89">
        <v>6474</v>
      </c>
      <c r="R14" s="89">
        <v>6737</v>
      </c>
      <c r="S14" s="91">
        <v>6812</v>
      </c>
      <c r="T14" s="91">
        <v>7105</v>
      </c>
      <c r="U14" s="91">
        <v>7563</v>
      </c>
      <c r="V14" s="91">
        <v>7849</v>
      </c>
      <c r="W14" s="80"/>
    </row>
    <row r="15" spans="1:23" ht="15.75">
      <c r="A15" s="93" t="s">
        <v>160</v>
      </c>
      <c r="B15" s="88" t="s">
        <v>161</v>
      </c>
      <c r="C15" s="89">
        <v>2574</v>
      </c>
      <c r="D15" s="89">
        <v>2839</v>
      </c>
      <c r="E15" s="89">
        <v>3110</v>
      </c>
      <c r="F15" s="89">
        <v>3381</v>
      </c>
      <c r="G15" s="89">
        <v>3509</v>
      </c>
      <c r="H15" s="89">
        <v>3629</v>
      </c>
      <c r="I15" s="89">
        <v>3656</v>
      </c>
      <c r="J15" s="89">
        <v>3793</v>
      </c>
      <c r="K15" s="89">
        <v>3877</v>
      </c>
      <c r="L15" s="90">
        <v>4008</v>
      </c>
      <c r="M15" s="89">
        <v>2574</v>
      </c>
      <c r="N15" s="89">
        <v>2839</v>
      </c>
      <c r="O15" s="89">
        <v>3110</v>
      </c>
      <c r="P15" s="89">
        <v>3381</v>
      </c>
      <c r="Q15" s="89">
        <v>3509</v>
      </c>
      <c r="R15" s="89">
        <v>3629</v>
      </c>
      <c r="S15" s="91">
        <v>3656</v>
      </c>
      <c r="T15" s="91">
        <v>3793</v>
      </c>
      <c r="U15" s="91">
        <v>3877</v>
      </c>
      <c r="V15" s="91">
        <v>4008</v>
      </c>
      <c r="W15" s="80"/>
    </row>
    <row r="16" spans="1:23" ht="15.75">
      <c r="A16" s="93" t="s">
        <v>162</v>
      </c>
      <c r="B16" s="88" t="s">
        <v>163</v>
      </c>
      <c r="C16" s="95" t="s">
        <v>164</v>
      </c>
      <c r="D16" s="89">
        <v>2386</v>
      </c>
      <c r="E16" s="89">
        <v>2530</v>
      </c>
      <c r="F16" s="89">
        <v>2622</v>
      </c>
      <c r="G16" s="89">
        <v>2965</v>
      </c>
      <c r="H16" s="89">
        <v>3108</v>
      </c>
      <c r="I16" s="89">
        <v>3156</v>
      </c>
      <c r="J16" s="89">
        <v>3312</v>
      </c>
      <c r="K16" s="89">
        <v>3686</v>
      </c>
      <c r="L16" s="90">
        <v>3841</v>
      </c>
      <c r="M16" s="95" t="s">
        <v>164</v>
      </c>
      <c r="N16" s="89">
        <v>2386</v>
      </c>
      <c r="O16" s="89">
        <v>2530</v>
      </c>
      <c r="P16" s="89">
        <v>2622</v>
      </c>
      <c r="Q16" s="89">
        <v>2965</v>
      </c>
      <c r="R16" s="89">
        <v>3108</v>
      </c>
      <c r="S16" s="91">
        <v>3156</v>
      </c>
      <c r="T16" s="91">
        <v>3312</v>
      </c>
      <c r="U16" s="91">
        <v>3686</v>
      </c>
      <c r="V16" s="91">
        <v>3841</v>
      </c>
      <c r="W16" s="80"/>
    </row>
    <row r="17" spans="1:23" ht="15.75">
      <c r="A17" s="93" t="s">
        <v>165</v>
      </c>
      <c r="B17" s="88" t="s">
        <v>166</v>
      </c>
      <c r="C17" s="95" t="s">
        <v>164</v>
      </c>
      <c r="D17" s="95" t="s">
        <v>164</v>
      </c>
      <c r="E17" s="95" t="s">
        <v>164</v>
      </c>
      <c r="F17" s="95" t="s">
        <v>164</v>
      </c>
      <c r="G17" s="89">
        <v>61538</v>
      </c>
      <c r="H17" s="89">
        <v>65648</v>
      </c>
      <c r="I17" s="89">
        <v>69709</v>
      </c>
      <c r="J17" s="89">
        <v>74092</v>
      </c>
      <c r="K17" s="89">
        <v>79290</v>
      </c>
      <c r="L17" s="90">
        <v>84513</v>
      </c>
      <c r="M17" s="95" t="s">
        <v>164</v>
      </c>
      <c r="N17" s="95" t="s">
        <v>164</v>
      </c>
      <c r="O17" s="95" t="s">
        <v>164</v>
      </c>
      <c r="P17" s="95" t="s">
        <v>164</v>
      </c>
      <c r="Q17" s="89">
        <v>27865</v>
      </c>
      <c r="R17" s="89">
        <v>29570</v>
      </c>
      <c r="S17" s="96">
        <v>32620</v>
      </c>
      <c r="T17" s="96">
        <v>35834</v>
      </c>
      <c r="U17" s="91">
        <v>39871</v>
      </c>
      <c r="V17" s="91">
        <v>42579</v>
      </c>
      <c r="W17" s="80"/>
    </row>
    <row r="18" spans="1:23" ht="15.75">
      <c r="A18" s="93" t="s">
        <v>167</v>
      </c>
      <c r="B18" s="88" t="s">
        <v>168</v>
      </c>
      <c r="C18" s="89">
        <v>1129</v>
      </c>
      <c r="D18" s="89">
        <v>1141</v>
      </c>
      <c r="E18" s="89">
        <v>1191</v>
      </c>
      <c r="F18" s="89">
        <v>1302</v>
      </c>
      <c r="G18" s="89">
        <v>1420</v>
      </c>
      <c r="H18" s="89">
        <v>1506</v>
      </c>
      <c r="I18" s="89">
        <v>1561</v>
      </c>
      <c r="J18" s="89">
        <v>1796</v>
      </c>
      <c r="K18" s="89">
        <v>1832</v>
      </c>
      <c r="L18" s="90">
        <v>1864</v>
      </c>
      <c r="M18" s="97">
        <v>337</v>
      </c>
      <c r="N18" s="97">
        <v>333</v>
      </c>
      <c r="O18" s="97">
        <v>339</v>
      </c>
      <c r="P18" s="97">
        <v>421</v>
      </c>
      <c r="Q18" s="97">
        <v>480</v>
      </c>
      <c r="R18" s="97">
        <v>496</v>
      </c>
      <c r="S18" s="91">
        <v>518</v>
      </c>
      <c r="T18" s="91">
        <v>668</v>
      </c>
      <c r="U18" s="91">
        <v>684</v>
      </c>
      <c r="V18" s="91">
        <v>660</v>
      </c>
      <c r="W18" s="80"/>
    </row>
    <row r="19" spans="1:23" ht="15.75">
      <c r="A19" s="93" t="s">
        <v>169</v>
      </c>
      <c r="B19" s="88" t="s">
        <v>170</v>
      </c>
      <c r="C19" s="89">
        <v>7642</v>
      </c>
      <c r="D19" s="89">
        <v>8290</v>
      </c>
      <c r="E19" s="89">
        <v>8982</v>
      </c>
      <c r="F19" s="89">
        <v>9393</v>
      </c>
      <c r="G19" s="89">
        <v>9627</v>
      </c>
      <c r="H19" s="89">
        <v>10474</v>
      </c>
      <c r="I19" s="89">
        <v>11197</v>
      </c>
      <c r="J19" s="89">
        <v>12067</v>
      </c>
      <c r="K19" s="89">
        <v>12023</v>
      </c>
      <c r="L19" s="90">
        <v>12551</v>
      </c>
      <c r="M19" s="89">
        <v>1373</v>
      </c>
      <c r="N19" s="89">
        <v>1580</v>
      </c>
      <c r="O19" s="89">
        <v>1713</v>
      </c>
      <c r="P19" s="89">
        <v>1832</v>
      </c>
      <c r="Q19" s="89">
        <v>1934</v>
      </c>
      <c r="R19" s="89">
        <v>2248</v>
      </c>
      <c r="S19" s="91">
        <v>2416</v>
      </c>
      <c r="T19" s="91">
        <v>2795</v>
      </c>
      <c r="U19" s="91">
        <v>3059</v>
      </c>
      <c r="V19" s="91">
        <v>3328</v>
      </c>
      <c r="W19" s="80"/>
    </row>
    <row r="20" spans="1:23" ht="15.75">
      <c r="A20" s="93" t="s">
        <v>171</v>
      </c>
      <c r="B20" s="88" t="s">
        <v>172</v>
      </c>
      <c r="C20" s="95" t="s">
        <v>164</v>
      </c>
      <c r="D20" s="95" t="s">
        <v>164</v>
      </c>
      <c r="E20" s="95" t="s">
        <v>164</v>
      </c>
      <c r="F20" s="95" t="s">
        <v>164</v>
      </c>
      <c r="G20" s="89">
        <v>50491</v>
      </c>
      <c r="H20" s="89">
        <v>53668</v>
      </c>
      <c r="I20" s="89">
        <v>56951</v>
      </c>
      <c r="J20" s="89">
        <v>60229</v>
      </c>
      <c r="K20" s="89">
        <v>65435</v>
      </c>
      <c r="L20" s="90">
        <v>70098</v>
      </c>
      <c r="M20" s="95" t="s">
        <v>164</v>
      </c>
      <c r="N20" s="95" t="s">
        <v>164</v>
      </c>
      <c r="O20" s="95" t="s">
        <v>164</v>
      </c>
      <c r="P20" s="95" t="s">
        <v>164</v>
      </c>
      <c r="Q20" s="89">
        <v>25451</v>
      </c>
      <c r="R20" s="89">
        <v>26826</v>
      </c>
      <c r="S20" s="91">
        <v>29686</v>
      </c>
      <c r="T20" s="91">
        <v>32371</v>
      </c>
      <c r="U20" s="91">
        <v>36128</v>
      </c>
      <c r="V20" s="91">
        <v>38591</v>
      </c>
      <c r="W20" s="80"/>
    </row>
    <row r="21" spans="1:23" ht="15.75">
      <c r="A21" s="93" t="s">
        <v>173</v>
      </c>
      <c r="B21" s="88" t="s">
        <v>174</v>
      </c>
      <c r="C21" s="95" t="s">
        <v>164</v>
      </c>
      <c r="D21" s="95" t="s">
        <v>164</v>
      </c>
      <c r="E21" s="95" t="s">
        <v>164</v>
      </c>
      <c r="F21" s="95" t="s">
        <v>164</v>
      </c>
      <c r="G21" s="89">
        <v>4625</v>
      </c>
      <c r="H21" s="89">
        <v>4928</v>
      </c>
      <c r="I21" s="89">
        <v>5609</v>
      </c>
      <c r="J21" s="89">
        <v>5362</v>
      </c>
      <c r="K21" s="89">
        <v>5579</v>
      </c>
      <c r="L21" s="90">
        <v>6229</v>
      </c>
      <c r="M21" s="95" t="s">
        <v>164</v>
      </c>
      <c r="N21" s="95" t="s">
        <v>164</v>
      </c>
      <c r="O21" s="95" t="s">
        <v>164</v>
      </c>
      <c r="P21" s="95" t="s">
        <v>164</v>
      </c>
      <c r="Q21" s="97" t="s">
        <v>164</v>
      </c>
      <c r="R21" s="97" t="s">
        <v>164</v>
      </c>
      <c r="S21" s="97" t="s">
        <v>164</v>
      </c>
      <c r="T21" s="98">
        <v>676</v>
      </c>
      <c r="U21" s="97" t="s">
        <v>164</v>
      </c>
      <c r="V21" s="97" t="s">
        <v>164</v>
      </c>
      <c r="W21" s="80"/>
    </row>
    <row r="22" spans="1:23" ht="15.75">
      <c r="A22" s="93" t="s">
        <v>175</v>
      </c>
      <c r="B22" s="88" t="s">
        <v>176</v>
      </c>
      <c r="C22" s="89">
        <v>6998</v>
      </c>
      <c r="D22" s="89">
        <v>7758</v>
      </c>
      <c r="E22" s="89">
        <v>8738</v>
      </c>
      <c r="F22" s="89">
        <v>9014</v>
      </c>
      <c r="G22" s="89">
        <v>9482</v>
      </c>
      <c r="H22" s="89">
        <v>9836</v>
      </c>
      <c r="I22" s="89">
        <v>11431</v>
      </c>
      <c r="J22" s="89">
        <v>12360</v>
      </c>
      <c r="K22" s="89">
        <v>14118</v>
      </c>
      <c r="L22" s="90">
        <v>14719</v>
      </c>
      <c r="M22" s="89">
        <v>6250</v>
      </c>
      <c r="N22" s="89">
        <v>6881</v>
      </c>
      <c r="O22" s="89">
        <v>7872</v>
      </c>
      <c r="P22" s="89">
        <v>8104</v>
      </c>
      <c r="Q22" s="89">
        <v>8506</v>
      </c>
      <c r="R22" s="89">
        <v>8832</v>
      </c>
      <c r="S22" s="91">
        <v>10358</v>
      </c>
      <c r="T22" s="91">
        <v>11211</v>
      </c>
      <c r="U22" s="91">
        <v>12931</v>
      </c>
      <c r="V22" s="91">
        <v>13472</v>
      </c>
      <c r="W22" s="80"/>
    </row>
    <row r="23" spans="1:23" ht="15.75">
      <c r="A23" s="93" t="s">
        <v>177</v>
      </c>
      <c r="B23" s="88" t="s">
        <v>178</v>
      </c>
      <c r="C23" s="89">
        <v>6446</v>
      </c>
      <c r="D23" s="89">
        <v>7422</v>
      </c>
      <c r="E23" s="89">
        <v>8450</v>
      </c>
      <c r="F23" s="89">
        <v>9728</v>
      </c>
      <c r="G23" s="89">
        <v>11157</v>
      </c>
      <c r="H23" s="89">
        <v>12750</v>
      </c>
      <c r="I23" s="89">
        <v>13891</v>
      </c>
      <c r="J23" s="89">
        <v>15420</v>
      </c>
      <c r="K23" s="89">
        <v>17554</v>
      </c>
      <c r="L23" s="90">
        <v>19188</v>
      </c>
      <c r="M23" s="89">
        <v>5427</v>
      </c>
      <c r="N23" s="89">
        <v>6374</v>
      </c>
      <c r="O23" s="89">
        <v>7271</v>
      </c>
      <c r="P23" s="89">
        <v>8302</v>
      </c>
      <c r="Q23" s="89">
        <v>9552</v>
      </c>
      <c r="R23" s="89">
        <v>10946</v>
      </c>
      <c r="S23" s="91">
        <v>11894</v>
      </c>
      <c r="T23" s="91">
        <v>13140</v>
      </c>
      <c r="U23" s="91">
        <v>14098</v>
      </c>
      <c r="V23" s="91">
        <v>15645</v>
      </c>
      <c r="W23" s="80"/>
    </row>
    <row r="24" spans="1:23" ht="15.75">
      <c r="A24" s="93" t="s">
        <v>179</v>
      </c>
      <c r="B24" s="88" t="s">
        <v>180</v>
      </c>
      <c r="C24" s="89">
        <v>21018</v>
      </c>
      <c r="D24" s="89">
        <v>21784</v>
      </c>
      <c r="E24" s="89">
        <v>23628</v>
      </c>
      <c r="F24" s="89">
        <v>24581</v>
      </c>
      <c r="G24" s="89">
        <v>25227</v>
      </c>
      <c r="H24" s="89">
        <v>26154</v>
      </c>
      <c r="I24" s="89">
        <v>26020</v>
      </c>
      <c r="J24" s="89">
        <v>27087</v>
      </c>
      <c r="K24" s="89">
        <v>28184</v>
      </c>
      <c r="L24" s="90">
        <v>29962</v>
      </c>
      <c r="M24" s="89">
        <v>5721</v>
      </c>
      <c r="N24" s="89">
        <v>6059</v>
      </c>
      <c r="O24" s="95" t="s">
        <v>164</v>
      </c>
      <c r="P24" s="95" t="s">
        <v>164</v>
      </c>
      <c r="Q24" s="89">
        <v>6653</v>
      </c>
      <c r="R24" s="89">
        <v>6314</v>
      </c>
      <c r="S24" s="91">
        <v>6743</v>
      </c>
      <c r="T24" s="91">
        <v>7344</v>
      </c>
      <c r="U24" s="91">
        <v>8371</v>
      </c>
      <c r="V24" s="91">
        <v>8747</v>
      </c>
      <c r="W24" s="80"/>
    </row>
    <row r="25" spans="1:23" ht="15.75">
      <c r="A25" s="93" t="s">
        <v>181</v>
      </c>
      <c r="B25" s="88" t="s">
        <v>182</v>
      </c>
      <c r="C25" s="89">
        <v>23450</v>
      </c>
      <c r="D25" s="89">
        <v>26902</v>
      </c>
      <c r="E25" s="89">
        <v>28409</v>
      </c>
      <c r="F25" s="89">
        <v>30768</v>
      </c>
      <c r="G25" s="89">
        <v>32929</v>
      </c>
      <c r="H25" s="89">
        <v>35485</v>
      </c>
      <c r="I25" s="89">
        <v>38390</v>
      </c>
      <c r="J25" s="89">
        <v>40077</v>
      </c>
      <c r="K25" s="89">
        <v>42638</v>
      </c>
      <c r="L25" s="90">
        <v>44939</v>
      </c>
      <c r="M25" s="89">
        <v>23450</v>
      </c>
      <c r="N25" s="89">
        <v>26902</v>
      </c>
      <c r="O25" s="89">
        <v>28409</v>
      </c>
      <c r="P25" s="89">
        <v>30768</v>
      </c>
      <c r="Q25" s="89">
        <v>32929</v>
      </c>
      <c r="R25" s="89">
        <v>35485</v>
      </c>
      <c r="S25" s="91">
        <v>38390</v>
      </c>
      <c r="T25" s="91">
        <v>40077</v>
      </c>
      <c r="U25" s="91">
        <v>42638</v>
      </c>
      <c r="V25" s="91">
        <v>44939</v>
      </c>
      <c r="W25" s="80"/>
    </row>
    <row r="26" spans="1:23" ht="15.75">
      <c r="A26" s="93" t="s">
        <v>183</v>
      </c>
      <c r="B26" s="88" t="s">
        <v>184</v>
      </c>
      <c r="C26" s="89">
        <v>14878</v>
      </c>
      <c r="D26" s="89">
        <v>16727</v>
      </c>
      <c r="E26" s="89">
        <v>16907</v>
      </c>
      <c r="F26" s="89">
        <v>18212</v>
      </c>
      <c r="G26" s="89">
        <v>19137</v>
      </c>
      <c r="H26" s="89">
        <v>20544</v>
      </c>
      <c r="I26" s="89">
        <v>22063</v>
      </c>
      <c r="J26" s="89">
        <v>22856</v>
      </c>
      <c r="K26" s="89">
        <v>24758</v>
      </c>
      <c r="L26" s="90">
        <v>26915</v>
      </c>
      <c r="M26" s="89">
        <v>14878</v>
      </c>
      <c r="N26" s="89">
        <v>16727</v>
      </c>
      <c r="O26" s="89">
        <v>16907</v>
      </c>
      <c r="P26" s="89">
        <v>18212</v>
      </c>
      <c r="Q26" s="89">
        <v>19137</v>
      </c>
      <c r="R26" s="89">
        <v>20544</v>
      </c>
      <c r="S26" s="91">
        <v>22063</v>
      </c>
      <c r="T26" s="91">
        <v>22856</v>
      </c>
      <c r="U26" s="91">
        <v>24758</v>
      </c>
      <c r="V26" s="91">
        <v>26915</v>
      </c>
      <c r="W26" s="80"/>
    </row>
    <row r="27" spans="1:23" ht="15.75">
      <c r="A27" s="93" t="s">
        <v>185</v>
      </c>
      <c r="B27" s="88" t="s">
        <v>186</v>
      </c>
      <c r="C27" s="89">
        <v>8572</v>
      </c>
      <c r="D27" s="89">
        <v>10175</v>
      </c>
      <c r="E27" s="89">
        <v>11502</v>
      </c>
      <c r="F27" s="89">
        <v>12556</v>
      </c>
      <c r="G27" s="89">
        <v>13792</v>
      </c>
      <c r="H27" s="89">
        <v>14941</v>
      </c>
      <c r="I27" s="89">
        <v>16327</v>
      </c>
      <c r="J27" s="89">
        <v>17221</v>
      </c>
      <c r="K27" s="89">
        <v>17880</v>
      </c>
      <c r="L27" s="90">
        <v>18024</v>
      </c>
      <c r="M27" s="89">
        <v>8572</v>
      </c>
      <c r="N27" s="89">
        <v>10175</v>
      </c>
      <c r="O27" s="89">
        <v>11502</v>
      </c>
      <c r="P27" s="89">
        <v>12556</v>
      </c>
      <c r="Q27" s="89">
        <v>13792</v>
      </c>
      <c r="R27" s="89">
        <v>14941</v>
      </c>
      <c r="S27" s="91">
        <v>16327</v>
      </c>
      <c r="T27" s="91">
        <v>17221</v>
      </c>
      <c r="U27" s="91">
        <v>17880</v>
      </c>
      <c r="V27" s="91">
        <v>18024</v>
      </c>
      <c r="W27" s="80"/>
    </row>
    <row r="28" spans="1:23" ht="15.75">
      <c r="A28" s="93" t="s">
        <v>187</v>
      </c>
      <c r="B28" s="88" t="s">
        <v>188</v>
      </c>
      <c r="C28" s="89">
        <v>26841</v>
      </c>
      <c r="D28" s="89">
        <v>28356</v>
      </c>
      <c r="E28" s="89">
        <v>30387</v>
      </c>
      <c r="F28" s="89">
        <v>33591</v>
      </c>
      <c r="G28" s="89">
        <v>37397</v>
      </c>
      <c r="H28" s="89">
        <v>41145</v>
      </c>
      <c r="I28" s="89">
        <v>43306</v>
      </c>
      <c r="J28" s="89">
        <v>47617</v>
      </c>
      <c r="K28" s="89">
        <v>50860</v>
      </c>
      <c r="L28" s="90">
        <v>55243</v>
      </c>
      <c r="M28" s="89">
        <v>16879</v>
      </c>
      <c r="N28" s="89">
        <v>18120</v>
      </c>
      <c r="O28" s="89">
        <v>19518</v>
      </c>
      <c r="P28" s="89">
        <v>21687</v>
      </c>
      <c r="Q28" s="89">
        <v>24665</v>
      </c>
      <c r="R28" s="89">
        <v>27640</v>
      </c>
      <c r="S28" s="91">
        <v>29127</v>
      </c>
      <c r="T28" s="91">
        <v>32614</v>
      </c>
      <c r="U28" s="91">
        <v>34862</v>
      </c>
      <c r="V28" s="91">
        <v>38386</v>
      </c>
      <c r="W28" s="80"/>
    </row>
    <row r="29" spans="1:23" ht="15.75">
      <c r="A29" s="93" t="s">
        <v>189</v>
      </c>
      <c r="B29" s="88" t="s">
        <v>190</v>
      </c>
      <c r="C29" s="89">
        <v>15565</v>
      </c>
      <c r="D29" s="89">
        <v>16332</v>
      </c>
      <c r="E29" s="89">
        <v>17948</v>
      </c>
      <c r="F29" s="89">
        <v>19062</v>
      </c>
      <c r="G29" s="89">
        <v>20779</v>
      </c>
      <c r="H29" s="89">
        <v>22152</v>
      </c>
      <c r="I29" s="89">
        <v>23819</v>
      </c>
      <c r="J29" s="89">
        <v>26136</v>
      </c>
      <c r="K29" s="89">
        <v>28004</v>
      </c>
      <c r="L29" s="90">
        <v>28767</v>
      </c>
      <c r="M29" s="89">
        <v>9421</v>
      </c>
      <c r="N29" s="89">
        <v>9630</v>
      </c>
      <c r="O29" s="89">
        <v>10564</v>
      </c>
      <c r="P29" s="89">
        <v>11329</v>
      </c>
      <c r="Q29" s="89">
        <v>12203</v>
      </c>
      <c r="R29" s="89">
        <v>13104</v>
      </c>
      <c r="S29" s="91">
        <v>14176</v>
      </c>
      <c r="T29" s="91">
        <v>15687</v>
      </c>
      <c r="U29" s="91">
        <v>16861</v>
      </c>
      <c r="V29" s="91">
        <v>17337</v>
      </c>
      <c r="W29" s="80"/>
    </row>
    <row r="30" spans="1:23" ht="15.75">
      <c r="A30" s="93" t="s">
        <v>191</v>
      </c>
      <c r="B30" s="88" t="s">
        <v>192</v>
      </c>
      <c r="C30" s="89">
        <v>5303</v>
      </c>
      <c r="D30" s="89">
        <v>5625</v>
      </c>
      <c r="E30" s="89">
        <v>6524</v>
      </c>
      <c r="F30" s="89">
        <v>7076</v>
      </c>
      <c r="G30" s="89">
        <v>7997</v>
      </c>
      <c r="H30" s="89">
        <v>8684</v>
      </c>
      <c r="I30" s="89">
        <v>9274</v>
      </c>
      <c r="J30" s="89">
        <v>9951</v>
      </c>
      <c r="K30" s="89">
        <v>10849</v>
      </c>
      <c r="L30" s="90">
        <v>11513</v>
      </c>
      <c r="M30" s="89">
        <v>4053</v>
      </c>
      <c r="N30" s="89">
        <v>4189</v>
      </c>
      <c r="O30" s="89">
        <v>4972</v>
      </c>
      <c r="P30" s="89">
        <v>5544</v>
      </c>
      <c r="Q30" s="89">
        <v>6343</v>
      </c>
      <c r="R30" s="89">
        <v>6866</v>
      </c>
      <c r="S30" s="91">
        <v>7323</v>
      </c>
      <c r="T30" s="91">
        <v>7723</v>
      </c>
      <c r="U30" s="91">
        <v>8241</v>
      </c>
      <c r="V30" s="91">
        <v>8756</v>
      </c>
      <c r="W30" s="80"/>
    </row>
    <row r="31" spans="1:23" ht="15.75">
      <c r="A31" s="93" t="s">
        <v>193</v>
      </c>
      <c r="B31" s="88" t="s">
        <v>194</v>
      </c>
      <c r="C31" s="89">
        <v>10262</v>
      </c>
      <c r="D31" s="89">
        <v>10707</v>
      </c>
      <c r="E31" s="89">
        <v>11424</v>
      </c>
      <c r="F31" s="89">
        <v>11986</v>
      </c>
      <c r="G31" s="89">
        <v>12782</v>
      </c>
      <c r="H31" s="89">
        <v>13468</v>
      </c>
      <c r="I31" s="89">
        <v>14545</v>
      </c>
      <c r="J31" s="89">
        <v>16185</v>
      </c>
      <c r="K31" s="89">
        <v>17155</v>
      </c>
      <c r="L31" s="90">
        <v>17254</v>
      </c>
      <c r="M31" s="89">
        <v>5368</v>
      </c>
      <c r="N31" s="89">
        <v>5441</v>
      </c>
      <c r="O31" s="89">
        <v>5592</v>
      </c>
      <c r="P31" s="89">
        <v>5785</v>
      </c>
      <c r="Q31" s="89">
        <v>5860</v>
      </c>
      <c r="R31" s="89">
        <v>6238</v>
      </c>
      <c r="S31" s="91">
        <v>6853</v>
      </c>
      <c r="T31" s="91">
        <v>7964</v>
      </c>
      <c r="U31" s="91">
        <v>8620</v>
      </c>
      <c r="V31" s="91">
        <v>8581</v>
      </c>
      <c r="W31" s="80"/>
    </row>
    <row r="32" spans="1:23" ht="15.75">
      <c r="A32" s="87" t="s">
        <v>195</v>
      </c>
      <c r="B32" s="88" t="s">
        <v>196</v>
      </c>
      <c r="C32" s="89">
        <v>423889</v>
      </c>
      <c r="D32" s="89">
        <v>455262</v>
      </c>
      <c r="E32" s="89">
        <v>500112</v>
      </c>
      <c r="F32" s="89">
        <v>532002</v>
      </c>
      <c r="G32" s="89">
        <v>575342</v>
      </c>
      <c r="H32" s="89">
        <v>620850</v>
      </c>
      <c r="I32" s="89">
        <v>657701</v>
      </c>
      <c r="J32" s="89">
        <v>702960</v>
      </c>
      <c r="K32" s="89">
        <v>736888</v>
      </c>
      <c r="L32" s="90">
        <v>781471</v>
      </c>
      <c r="M32" s="89">
        <v>42908</v>
      </c>
      <c r="N32" s="89">
        <v>48099</v>
      </c>
      <c r="O32" s="89">
        <v>56678</v>
      </c>
      <c r="P32" s="89">
        <v>62623</v>
      </c>
      <c r="Q32" s="89">
        <v>65389</v>
      </c>
      <c r="R32" s="89">
        <v>71050</v>
      </c>
      <c r="S32" s="91">
        <v>76388</v>
      </c>
      <c r="T32" s="91">
        <v>80831</v>
      </c>
      <c r="U32" s="91">
        <v>88487</v>
      </c>
      <c r="V32" s="91">
        <v>96911</v>
      </c>
      <c r="W32" s="80"/>
    </row>
    <row r="33" spans="1:23" ht="15.75">
      <c r="A33" s="92" t="s">
        <v>197</v>
      </c>
      <c r="B33" s="88" t="s">
        <v>198</v>
      </c>
      <c r="C33" s="89">
        <v>397526</v>
      </c>
      <c r="D33" s="89">
        <v>427329</v>
      </c>
      <c r="E33" s="89">
        <v>469727</v>
      </c>
      <c r="F33" s="89">
        <v>498678</v>
      </c>
      <c r="G33" s="89">
        <v>539110</v>
      </c>
      <c r="H33" s="89">
        <v>581469</v>
      </c>
      <c r="I33" s="89">
        <v>615402</v>
      </c>
      <c r="J33" s="89">
        <v>657319</v>
      </c>
      <c r="K33" s="89">
        <v>688313</v>
      </c>
      <c r="L33" s="90">
        <v>729870</v>
      </c>
      <c r="M33" s="89">
        <v>36926</v>
      </c>
      <c r="N33" s="89">
        <v>41301</v>
      </c>
      <c r="O33" s="89">
        <v>48821</v>
      </c>
      <c r="P33" s="89">
        <v>53264</v>
      </c>
      <c r="Q33" s="89">
        <v>54573</v>
      </c>
      <c r="R33" s="89">
        <v>59044</v>
      </c>
      <c r="S33" s="91">
        <v>63644</v>
      </c>
      <c r="T33" s="91">
        <v>67124</v>
      </c>
      <c r="U33" s="91">
        <v>72656</v>
      </c>
      <c r="V33" s="91">
        <v>79294</v>
      </c>
      <c r="W33" s="80"/>
    </row>
    <row r="34" spans="1:23" ht="15.75">
      <c r="A34" s="92" t="s">
        <v>199</v>
      </c>
      <c r="B34" s="88" t="s">
        <v>200</v>
      </c>
      <c r="C34" s="89">
        <v>13422</v>
      </c>
      <c r="D34" s="89">
        <v>13531</v>
      </c>
      <c r="E34" s="89">
        <v>13626</v>
      </c>
      <c r="F34" s="89">
        <v>13796</v>
      </c>
      <c r="G34" s="89">
        <v>13799</v>
      </c>
      <c r="H34" s="89">
        <v>14578</v>
      </c>
      <c r="I34" s="89">
        <v>15782</v>
      </c>
      <c r="J34" s="89">
        <v>17189</v>
      </c>
      <c r="K34" s="89">
        <v>18131</v>
      </c>
      <c r="L34" s="90">
        <v>18761</v>
      </c>
      <c r="M34" s="89">
        <v>2189</v>
      </c>
      <c r="N34" s="89">
        <v>2412</v>
      </c>
      <c r="O34" s="89">
        <v>2410</v>
      </c>
      <c r="P34" s="89">
        <v>2365</v>
      </c>
      <c r="Q34" s="89">
        <v>2147</v>
      </c>
      <c r="R34" s="89">
        <v>2540</v>
      </c>
      <c r="S34" s="91">
        <v>2968</v>
      </c>
      <c r="T34" s="91">
        <v>3468</v>
      </c>
      <c r="U34" s="91">
        <v>3987</v>
      </c>
      <c r="V34" s="91">
        <v>4330</v>
      </c>
      <c r="W34" s="80"/>
    </row>
    <row r="35" spans="1:23" ht="15.75">
      <c r="A35" s="92" t="s">
        <v>201</v>
      </c>
      <c r="B35" s="88" t="s">
        <v>202</v>
      </c>
      <c r="C35" s="89">
        <v>12941</v>
      </c>
      <c r="D35" s="89">
        <v>14402</v>
      </c>
      <c r="E35" s="89">
        <v>16759</v>
      </c>
      <c r="F35" s="89">
        <v>19528</v>
      </c>
      <c r="G35" s="89">
        <v>22433</v>
      </c>
      <c r="H35" s="89">
        <v>24803</v>
      </c>
      <c r="I35" s="89">
        <v>26517</v>
      </c>
      <c r="J35" s="89">
        <v>28452</v>
      </c>
      <c r="K35" s="89">
        <v>30444</v>
      </c>
      <c r="L35" s="90">
        <v>32840</v>
      </c>
      <c r="M35" s="89">
        <v>3793</v>
      </c>
      <c r="N35" s="89">
        <v>4386</v>
      </c>
      <c r="O35" s="89">
        <v>5447</v>
      </c>
      <c r="P35" s="89">
        <v>6994</v>
      </c>
      <c r="Q35" s="89">
        <v>8669</v>
      </c>
      <c r="R35" s="89">
        <v>9466</v>
      </c>
      <c r="S35" s="91">
        <v>9776</v>
      </c>
      <c r="T35" s="91">
        <v>10239</v>
      </c>
      <c r="U35" s="91">
        <v>11844</v>
      </c>
      <c r="V35" s="91">
        <v>13287</v>
      </c>
      <c r="W35" s="80"/>
    </row>
    <row r="36" spans="1:23" ht="15.75">
      <c r="A36" s="87" t="s">
        <v>203</v>
      </c>
      <c r="B36" s="88" t="s">
        <v>204</v>
      </c>
      <c r="C36" s="89">
        <v>112706</v>
      </c>
      <c r="D36" s="89">
        <v>120462</v>
      </c>
      <c r="E36" s="89">
        <v>127114</v>
      </c>
      <c r="F36" s="89">
        <v>134523</v>
      </c>
      <c r="G36" s="89">
        <v>141347</v>
      </c>
      <c r="H36" s="89">
        <v>150429</v>
      </c>
      <c r="I36" s="89">
        <v>157455</v>
      </c>
      <c r="J36" s="89">
        <v>169061</v>
      </c>
      <c r="K36" s="89">
        <v>177565</v>
      </c>
      <c r="L36" s="90">
        <v>183968</v>
      </c>
      <c r="M36" s="89">
        <v>66245</v>
      </c>
      <c r="N36" s="89">
        <v>70329</v>
      </c>
      <c r="O36" s="89">
        <v>74165</v>
      </c>
      <c r="P36" s="89">
        <v>78546</v>
      </c>
      <c r="Q36" s="89">
        <v>83116</v>
      </c>
      <c r="R36" s="89">
        <v>88497</v>
      </c>
      <c r="S36" s="91">
        <v>93830</v>
      </c>
      <c r="T36" s="91">
        <v>101404</v>
      </c>
      <c r="U36" s="91">
        <v>108596</v>
      </c>
      <c r="V36" s="91">
        <v>112635</v>
      </c>
      <c r="W36" s="80"/>
    </row>
    <row r="37" spans="1:23" ht="15.75">
      <c r="A37" s="92" t="s">
        <v>205</v>
      </c>
      <c r="B37" s="88" t="s">
        <v>206</v>
      </c>
      <c r="C37" s="89">
        <v>67238</v>
      </c>
      <c r="D37" s="89">
        <v>70790</v>
      </c>
      <c r="E37" s="89">
        <v>74117</v>
      </c>
      <c r="F37" s="89">
        <v>77837</v>
      </c>
      <c r="G37" s="89">
        <v>80796</v>
      </c>
      <c r="H37" s="89">
        <v>84499</v>
      </c>
      <c r="I37" s="89">
        <v>86985</v>
      </c>
      <c r="J37" s="89">
        <v>92517</v>
      </c>
      <c r="K37" s="89">
        <v>97513</v>
      </c>
      <c r="L37" s="90">
        <v>100821</v>
      </c>
      <c r="M37" s="89">
        <v>49816</v>
      </c>
      <c r="N37" s="89">
        <v>51907</v>
      </c>
      <c r="O37" s="89">
        <v>54225</v>
      </c>
      <c r="P37" s="89">
        <v>57017</v>
      </c>
      <c r="Q37" s="89">
        <v>59717</v>
      </c>
      <c r="R37" s="89">
        <v>62453</v>
      </c>
      <c r="S37" s="91">
        <v>64931</v>
      </c>
      <c r="T37" s="91">
        <v>70139</v>
      </c>
      <c r="U37" s="91">
        <v>74882</v>
      </c>
      <c r="V37" s="91">
        <v>77422</v>
      </c>
      <c r="W37" s="80"/>
    </row>
    <row r="38" spans="1:23" ht="15.75">
      <c r="A38" s="93" t="s">
        <v>207</v>
      </c>
      <c r="B38" s="88" t="s">
        <v>208</v>
      </c>
      <c r="C38" s="89">
        <v>16718</v>
      </c>
      <c r="D38" s="89">
        <v>18077</v>
      </c>
      <c r="E38" s="89">
        <v>19317</v>
      </c>
      <c r="F38" s="89">
        <v>20931</v>
      </c>
      <c r="G38" s="89">
        <v>22283</v>
      </c>
      <c r="H38" s="89">
        <v>23830</v>
      </c>
      <c r="I38" s="89">
        <v>25182</v>
      </c>
      <c r="J38" s="89">
        <v>26967</v>
      </c>
      <c r="K38" s="89">
        <v>29002</v>
      </c>
      <c r="L38" s="90">
        <v>30557</v>
      </c>
      <c r="M38" s="89">
        <v>4726</v>
      </c>
      <c r="N38" s="89">
        <v>5114</v>
      </c>
      <c r="O38" s="89">
        <v>5584</v>
      </c>
      <c r="P38" s="89">
        <v>6086</v>
      </c>
      <c r="Q38" s="89">
        <v>6417</v>
      </c>
      <c r="R38" s="89">
        <v>6902</v>
      </c>
      <c r="S38" s="91">
        <v>7524</v>
      </c>
      <c r="T38" s="91">
        <v>7947</v>
      </c>
      <c r="U38" s="91">
        <v>8887</v>
      </c>
      <c r="V38" s="91">
        <v>9569</v>
      </c>
      <c r="W38" s="80"/>
    </row>
    <row r="39" spans="1:23" ht="15.75">
      <c r="A39" s="92" t="s">
        <v>209</v>
      </c>
      <c r="B39" s="88" t="s">
        <v>210</v>
      </c>
      <c r="C39" s="89">
        <v>11570</v>
      </c>
      <c r="D39" s="89">
        <v>12417</v>
      </c>
      <c r="E39" s="89">
        <v>13280</v>
      </c>
      <c r="F39" s="89">
        <v>14267</v>
      </c>
      <c r="G39" s="89">
        <v>15079</v>
      </c>
      <c r="H39" s="89">
        <v>15968</v>
      </c>
      <c r="I39" s="89">
        <v>17073</v>
      </c>
      <c r="J39" s="89">
        <v>18275</v>
      </c>
      <c r="K39" s="89">
        <v>19755</v>
      </c>
      <c r="L39" s="90">
        <v>21047</v>
      </c>
      <c r="M39" s="89">
        <v>3297</v>
      </c>
      <c r="N39" s="89">
        <v>3581</v>
      </c>
      <c r="O39" s="89">
        <v>3935</v>
      </c>
      <c r="P39" s="89">
        <v>4298</v>
      </c>
      <c r="Q39" s="89">
        <v>4437</v>
      </c>
      <c r="R39" s="89">
        <v>4623</v>
      </c>
      <c r="S39" s="91">
        <v>5099</v>
      </c>
      <c r="T39" s="91">
        <v>5189</v>
      </c>
      <c r="U39" s="91">
        <v>5623</v>
      </c>
      <c r="V39" s="91">
        <v>6125</v>
      </c>
      <c r="W39" s="80"/>
    </row>
    <row r="40" spans="1:23" ht="15.75">
      <c r="A40" s="92" t="s">
        <v>211</v>
      </c>
      <c r="B40" s="88" t="s">
        <v>212</v>
      </c>
      <c r="C40" s="89">
        <v>5148</v>
      </c>
      <c r="D40" s="89">
        <v>5660</v>
      </c>
      <c r="E40" s="89">
        <v>6037</v>
      </c>
      <c r="F40" s="89">
        <v>6664</v>
      </c>
      <c r="G40" s="89">
        <v>7204</v>
      </c>
      <c r="H40" s="89">
        <v>7862</v>
      </c>
      <c r="I40" s="89">
        <v>8109</v>
      </c>
      <c r="J40" s="89">
        <v>8692</v>
      </c>
      <c r="K40" s="89">
        <v>9247</v>
      </c>
      <c r="L40" s="90">
        <v>9510</v>
      </c>
      <c r="M40" s="89">
        <v>1429</v>
      </c>
      <c r="N40" s="89">
        <v>1533</v>
      </c>
      <c r="O40" s="89">
        <v>1649</v>
      </c>
      <c r="P40" s="89">
        <v>1788</v>
      </c>
      <c r="Q40" s="89">
        <v>1980</v>
      </c>
      <c r="R40" s="89">
        <v>2279</v>
      </c>
      <c r="S40" s="91">
        <v>2425</v>
      </c>
      <c r="T40" s="91">
        <v>2758</v>
      </c>
      <c r="U40" s="91">
        <v>3264</v>
      </c>
      <c r="V40" s="91">
        <v>3444</v>
      </c>
      <c r="W40" s="80"/>
    </row>
    <row r="41" spans="1:23" ht="15.75">
      <c r="A41" s="92" t="s">
        <v>213</v>
      </c>
      <c r="B41" s="88" t="s">
        <v>214</v>
      </c>
      <c r="C41" s="89">
        <v>22104</v>
      </c>
      <c r="D41" s="89">
        <v>24447</v>
      </c>
      <c r="E41" s="89">
        <v>26099</v>
      </c>
      <c r="F41" s="89">
        <v>27925</v>
      </c>
      <c r="G41" s="89">
        <v>30364</v>
      </c>
      <c r="H41" s="89">
        <v>33992</v>
      </c>
      <c r="I41" s="89">
        <v>37167</v>
      </c>
      <c r="J41" s="89">
        <v>41238</v>
      </c>
      <c r="K41" s="89">
        <v>42618</v>
      </c>
      <c r="L41" s="90">
        <v>44504</v>
      </c>
      <c r="M41" s="89">
        <v>10812</v>
      </c>
      <c r="N41" s="89">
        <v>12328</v>
      </c>
      <c r="O41" s="89">
        <v>13341</v>
      </c>
      <c r="P41" s="89">
        <v>14380</v>
      </c>
      <c r="Q41" s="89">
        <v>15936</v>
      </c>
      <c r="R41" s="89">
        <v>17973</v>
      </c>
      <c r="S41" s="91">
        <v>20259</v>
      </c>
      <c r="T41" s="91">
        <v>22065</v>
      </c>
      <c r="U41" s="91">
        <v>23445</v>
      </c>
      <c r="V41" s="91">
        <v>24269</v>
      </c>
      <c r="W41" s="80"/>
    </row>
    <row r="42" spans="1:23" ht="15.75">
      <c r="A42" s="93" t="s">
        <v>215</v>
      </c>
      <c r="B42" s="88" t="s">
        <v>216</v>
      </c>
      <c r="C42" s="89">
        <v>12948</v>
      </c>
      <c r="D42" s="89">
        <v>14038</v>
      </c>
      <c r="E42" s="89">
        <v>14862</v>
      </c>
      <c r="F42" s="89">
        <v>16253</v>
      </c>
      <c r="G42" s="89">
        <v>18132</v>
      </c>
      <c r="H42" s="89">
        <v>20568</v>
      </c>
      <c r="I42" s="89">
        <v>22649</v>
      </c>
      <c r="J42" s="89">
        <v>26030</v>
      </c>
      <c r="K42" s="89">
        <v>26891</v>
      </c>
      <c r="L42" s="90">
        <v>28410</v>
      </c>
      <c r="M42" s="89">
        <v>3576</v>
      </c>
      <c r="N42" s="89">
        <v>4087</v>
      </c>
      <c r="O42" s="89">
        <v>4477</v>
      </c>
      <c r="P42" s="89">
        <v>5231</v>
      </c>
      <c r="Q42" s="89">
        <v>6254</v>
      </c>
      <c r="R42" s="89">
        <v>7378</v>
      </c>
      <c r="S42" s="91">
        <v>8668</v>
      </c>
      <c r="T42" s="91">
        <v>10247</v>
      </c>
      <c r="U42" s="91">
        <v>11043</v>
      </c>
      <c r="V42" s="91">
        <v>11514</v>
      </c>
      <c r="W42" s="80"/>
    </row>
    <row r="43" spans="1:23" ht="15.75">
      <c r="A43" s="93" t="s">
        <v>217</v>
      </c>
      <c r="B43" s="88" t="s">
        <v>218</v>
      </c>
      <c r="C43" s="89">
        <v>9156</v>
      </c>
      <c r="D43" s="89">
        <v>10409</v>
      </c>
      <c r="E43" s="89">
        <v>11237</v>
      </c>
      <c r="F43" s="89">
        <v>11672</v>
      </c>
      <c r="G43" s="89">
        <v>12232</v>
      </c>
      <c r="H43" s="89">
        <v>13424</v>
      </c>
      <c r="I43" s="89">
        <v>14518</v>
      </c>
      <c r="J43" s="89">
        <v>15208</v>
      </c>
      <c r="K43" s="89">
        <v>15727</v>
      </c>
      <c r="L43" s="90">
        <v>16094</v>
      </c>
      <c r="M43" s="89">
        <v>7236</v>
      </c>
      <c r="N43" s="89">
        <v>8241</v>
      </c>
      <c r="O43" s="89">
        <v>8864</v>
      </c>
      <c r="P43" s="89">
        <v>9149</v>
      </c>
      <c r="Q43" s="89">
        <v>9682</v>
      </c>
      <c r="R43" s="89">
        <v>10595</v>
      </c>
      <c r="S43" s="91">
        <v>11591</v>
      </c>
      <c r="T43" s="91">
        <v>11818</v>
      </c>
      <c r="U43" s="91">
        <v>12402</v>
      </c>
      <c r="V43" s="91">
        <v>12755</v>
      </c>
      <c r="W43" s="80"/>
    </row>
    <row r="44" spans="1:23" ht="15.75">
      <c r="A44" s="93" t="s">
        <v>219</v>
      </c>
      <c r="B44" s="88" t="s">
        <v>220</v>
      </c>
      <c r="C44" s="89">
        <v>6646</v>
      </c>
      <c r="D44" s="89">
        <v>7148</v>
      </c>
      <c r="E44" s="89">
        <v>7581</v>
      </c>
      <c r="F44" s="89">
        <v>7830</v>
      </c>
      <c r="G44" s="89">
        <v>7904</v>
      </c>
      <c r="H44" s="89">
        <v>8108</v>
      </c>
      <c r="I44" s="89">
        <v>8121</v>
      </c>
      <c r="J44" s="89">
        <v>8339</v>
      </c>
      <c r="K44" s="89">
        <v>8432</v>
      </c>
      <c r="L44" s="90">
        <v>8086</v>
      </c>
      <c r="M44" s="97">
        <v>891</v>
      </c>
      <c r="N44" s="97">
        <v>980</v>
      </c>
      <c r="O44" s="89">
        <v>1015</v>
      </c>
      <c r="P44" s="89">
        <v>1063</v>
      </c>
      <c r="Q44" s="89">
        <v>1046</v>
      </c>
      <c r="R44" s="89">
        <v>1169</v>
      </c>
      <c r="S44" s="91">
        <v>1116</v>
      </c>
      <c r="T44" s="91">
        <v>1253</v>
      </c>
      <c r="U44" s="91">
        <v>1382</v>
      </c>
      <c r="V44" s="91">
        <v>1375</v>
      </c>
      <c r="W44" s="80"/>
    </row>
    <row r="45" spans="1:23" ht="15.75">
      <c r="A45" s="94" t="s">
        <v>221</v>
      </c>
      <c r="B45" s="88">
        <v>624</v>
      </c>
      <c r="C45" s="89">
        <v>77032</v>
      </c>
      <c r="D45" s="89">
        <v>85627</v>
      </c>
      <c r="E45" s="89">
        <v>91453</v>
      </c>
      <c r="F45" s="89">
        <v>97442</v>
      </c>
      <c r="G45" s="89">
        <v>104835</v>
      </c>
      <c r="H45" s="89">
        <v>112496</v>
      </c>
      <c r="I45" s="89">
        <v>119313</v>
      </c>
      <c r="J45" s="89">
        <v>127803</v>
      </c>
      <c r="K45" s="89">
        <v>135356</v>
      </c>
      <c r="L45" s="90">
        <v>140690</v>
      </c>
      <c r="M45" s="89">
        <v>15684</v>
      </c>
      <c r="N45" s="89">
        <v>17595</v>
      </c>
      <c r="O45" s="89">
        <v>18969</v>
      </c>
      <c r="P45" s="89">
        <v>20605</v>
      </c>
      <c r="Q45" s="89">
        <v>22314</v>
      </c>
      <c r="R45" s="89">
        <v>24343</v>
      </c>
      <c r="S45" s="91">
        <v>27464</v>
      </c>
      <c r="T45" s="91">
        <v>31418</v>
      </c>
      <c r="U45" s="91">
        <v>34239</v>
      </c>
      <c r="V45" s="91">
        <v>36103</v>
      </c>
      <c r="W45" s="80"/>
    </row>
    <row r="46" spans="1:23" ht="15.75">
      <c r="A46" s="93" t="s">
        <v>222</v>
      </c>
      <c r="B46" s="88">
        <v>6241</v>
      </c>
      <c r="C46" s="89">
        <v>37311</v>
      </c>
      <c r="D46" s="89">
        <v>41928</v>
      </c>
      <c r="E46" s="89">
        <v>44645</v>
      </c>
      <c r="F46" s="89">
        <v>47242</v>
      </c>
      <c r="G46" s="89">
        <v>50578</v>
      </c>
      <c r="H46" s="89">
        <v>53550</v>
      </c>
      <c r="I46" s="89">
        <v>58215</v>
      </c>
      <c r="J46" s="89">
        <v>63063</v>
      </c>
      <c r="K46" s="89">
        <v>66252</v>
      </c>
      <c r="L46" s="90">
        <v>68978</v>
      </c>
      <c r="M46" s="89">
        <v>3824</v>
      </c>
      <c r="N46" s="89">
        <v>4470</v>
      </c>
      <c r="O46" s="89">
        <v>5038</v>
      </c>
      <c r="P46" s="89">
        <v>5660</v>
      </c>
      <c r="Q46" s="89">
        <v>6605</v>
      </c>
      <c r="R46" s="89">
        <v>8005</v>
      </c>
      <c r="S46" s="91">
        <v>9817</v>
      </c>
      <c r="T46" s="91">
        <v>11603</v>
      </c>
      <c r="U46" s="91">
        <v>12842</v>
      </c>
      <c r="V46" s="91">
        <v>14065</v>
      </c>
      <c r="W46" s="80"/>
    </row>
    <row r="47" spans="1:23" ht="15.75">
      <c r="A47" s="93" t="s">
        <v>223</v>
      </c>
      <c r="B47" s="88"/>
      <c r="C47" s="99"/>
      <c r="D47" s="99"/>
      <c r="E47" s="99"/>
      <c r="F47" s="99"/>
      <c r="G47" s="99"/>
      <c r="H47" s="91"/>
      <c r="I47" s="91"/>
      <c r="J47" s="91"/>
      <c r="K47" s="91"/>
      <c r="L47" s="100"/>
      <c r="M47" s="91"/>
      <c r="N47" s="101"/>
      <c r="O47" s="101"/>
      <c r="P47" s="101"/>
      <c r="Q47" s="89"/>
      <c r="R47" s="89"/>
      <c r="S47" s="80"/>
      <c r="T47" s="80"/>
      <c r="U47" s="80"/>
      <c r="V47" s="80"/>
      <c r="W47" s="80"/>
    </row>
    <row r="48" spans="1:23" ht="15.75">
      <c r="A48" s="102" t="s">
        <v>224</v>
      </c>
      <c r="B48" s="88">
        <v>6242</v>
      </c>
      <c r="C48" s="91">
        <v>12281</v>
      </c>
      <c r="D48" s="91">
        <v>13317</v>
      </c>
      <c r="E48" s="91">
        <v>14006</v>
      </c>
      <c r="F48" s="91">
        <v>15670</v>
      </c>
      <c r="G48" s="91">
        <v>18089</v>
      </c>
      <c r="H48" s="91">
        <v>21487</v>
      </c>
      <c r="I48" s="91">
        <v>22585</v>
      </c>
      <c r="J48" s="91">
        <v>23519</v>
      </c>
      <c r="K48" s="91">
        <v>25822</v>
      </c>
      <c r="L48" s="103">
        <v>26713</v>
      </c>
      <c r="M48" s="97">
        <v>46</v>
      </c>
      <c r="N48" s="97">
        <v>58</v>
      </c>
      <c r="O48" s="97">
        <v>82</v>
      </c>
      <c r="P48" s="97">
        <v>94</v>
      </c>
      <c r="Q48" s="95" t="s">
        <v>164</v>
      </c>
      <c r="R48" s="98">
        <v>177</v>
      </c>
      <c r="S48" s="98">
        <v>241</v>
      </c>
      <c r="T48" s="97">
        <v>382</v>
      </c>
      <c r="U48" s="91">
        <v>500</v>
      </c>
      <c r="V48" s="91">
        <v>477</v>
      </c>
      <c r="W48" s="80"/>
    </row>
    <row r="49" spans="1:23" ht="15.75">
      <c r="A49" s="93" t="s">
        <v>225</v>
      </c>
      <c r="B49" s="88">
        <v>6243</v>
      </c>
      <c r="C49" s="89">
        <v>9458</v>
      </c>
      <c r="D49" s="89">
        <v>10281</v>
      </c>
      <c r="E49" s="89">
        <v>11031</v>
      </c>
      <c r="F49" s="89">
        <v>11764</v>
      </c>
      <c r="G49" s="89">
        <v>12320</v>
      </c>
      <c r="H49" s="89">
        <v>12785</v>
      </c>
      <c r="I49" s="89">
        <v>12012</v>
      </c>
      <c r="J49" s="89">
        <v>11536</v>
      </c>
      <c r="K49" s="89">
        <v>12029</v>
      </c>
      <c r="L49" s="90">
        <v>12649</v>
      </c>
      <c r="M49" s="89">
        <v>1593</v>
      </c>
      <c r="N49" s="89">
        <v>1817</v>
      </c>
      <c r="O49" s="89">
        <v>1836</v>
      </c>
      <c r="P49" s="89">
        <v>1831</v>
      </c>
      <c r="Q49" s="89">
        <v>1886</v>
      </c>
      <c r="R49" s="89">
        <v>2061</v>
      </c>
      <c r="S49" s="91">
        <v>1927</v>
      </c>
      <c r="T49" s="91">
        <v>1700</v>
      </c>
      <c r="U49" s="91">
        <v>1843</v>
      </c>
      <c r="V49" s="91">
        <v>1911</v>
      </c>
      <c r="W49" s="80"/>
    </row>
    <row r="50" spans="1:23" ht="15.75">
      <c r="A50" s="104" t="s">
        <v>226</v>
      </c>
      <c r="B50" s="105">
        <v>6244</v>
      </c>
      <c r="C50" s="106">
        <v>17982</v>
      </c>
      <c r="D50" s="106">
        <v>20101</v>
      </c>
      <c r="E50" s="106">
        <v>21771</v>
      </c>
      <c r="F50" s="106">
        <v>22766</v>
      </c>
      <c r="G50" s="106">
        <v>23848</v>
      </c>
      <c r="H50" s="106">
        <v>24674</v>
      </c>
      <c r="I50" s="106">
        <v>26501</v>
      </c>
      <c r="J50" s="106">
        <v>29685</v>
      </c>
      <c r="K50" s="106">
        <v>31253</v>
      </c>
      <c r="L50" s="107">
        <v>32350</v>
      </c>
      <c r="M50" s="106">
        <v>10221</v>
      </c>
      <c r="N50" s="106">
        <v>11250</v>
      </c>
      <c r="O50" s="106">
        <v>12013</v>
      </c>
      <c r="P50" s="106">
        <v>13020</v>
      </c>
      <c r="Q50" s="106">
        <v>13693</v>
      </c>
      <c r="R50" s="106">
        <v>14100</v>
      </c>
      <c r="S50" s="108">
        <v>15479</v>
      </c>
      <c r="T50" s="109">
        <v>17733</v>
      </c>
      <c r="U50" s="108">
        <v>19054</v>
      </c>
      <c r="V50" s="108">
        <v>19650</v>
      </c>
      <c r="W50" s="80"/>
    </row>
    <row r="51" spans="1:23" ht="15.75">
      <c r="A51" s="110" t="s">
        <v>30</v>
      </c>
      <c r="B51" s="80"/>
      <c r="C51" s="12"/>
      <c r="D51" s="111"/>
      <c r="E51" s="12"/>
      <c r="F51" s="111"/>
      <c r="G51" s="12"/>
      <c r="H51" s="12"/>
      <c r="I51" s="112"/>
      <c r="J51" s="112"/>
      <c r="K51" s="112"/>
      <c r="L51" s="112"/>
      <c r="M51" s="12"/>
      <c r="N51" s="12"/>
      <c r="O51" s="12"/>
      <c r="P51" s="12"/>
      <c r="Q51" s="12"/>
      <c r="R51" s="12"/>
      <c r="S51" s="80"/>
      <c r="T51" s="80"/>
      <c r="U51" s="80"/>
      <c r="V51" s="80"/>
      <c r="W51" s="80"/>
    </row>
    <row r="52" spans="1:23" ht="15.75">
      <c r="A52" s="136" t="s">
        <v>227</v>
      </c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2"/>
      <c r="N52" s="12"/>
      <c r="O52" s="12"/>
      <c r="P52" s="12"/>
      <c r="Q52" s="12"/>
      <c r="R52" s="12"/>
      <c r="S52" s="80"/>
      <c r="T52" s="80"/>
      <c r="U52" s="80"/>
      <c r="V52" s="80"/>
      <c r="W52" s="80"/>
    </row>
    <row r="53" spans="1:23" ht="31.5">
      <c r="A53" s="113" t="s">
        <v>128</v>
      </c>
      <c r="B53" s="114"/>
      <c r="C53" s="115"/>
      <c r="D53" s="116"/>
      <c r="E53" s="115"/>
      <c r="F53" s="116"/>
      <c r="G53" s="115"/>
      <c r="H53" s="115"/>
      <c r="I53" s="117"/>
      <c r="J53" s="117"/>
      <c r="K53" s="117"/>
      <c r="L53" s="117"/>
      <c r="M53" s="12"/>
      <c r="N53" s="12"/>
      <c r="O53" s="12"/>
      <c r="P53" s="12"/>
      <c r="Q53" s="12"/>
      <c r="R53" s="12"/>
      <c r="S53" s="80"/>
      <c r="T53" s="80"/>
      <c r="U53" s="80"/>
      <c r="V53" s="80"/>
      <c r="W53" s="80"/>
    </row>
    <row r="54" spans="1:23" ht="15.75">
      <c r="A54" s="136" t="s">
        <v>228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2"/>
      <c r="N54" s="12"/>
      <c r="O54" s="12"/>
      <c r="P54" s="12"/>
      <c r="Q54" s="12"/>
      <c r="R54" s="12"/>
      <c r="S54" s="80"/>
      <c r="T54" s="80"/>
      <c r="U54" s="80"/>
      <c r="V54" s="80"/>
      <c r="W54" s="80"/>
    </row>
    <row r="55" spans="1:23" ht="15.75">
      <c r="A55" s="136" t="s">
        <v>229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2"/>
      <c r="N55" s="12"/>
      <c r="O55" s="12"/>
      <c r="P55" s="12"/>
      <c r="Q55" s="12"/>
      <c r="R55" s="12"/>
      <c r="S55" s="80"/>
      <c r="T55" s="80"/>
      <c r="U55" s="80"/>
      <c r="V55" s="80"/>
      <c r="W55" s="80"/>
    </row>
    <row r="56" spans="1:23" ht="15.75">
      <c r="A56" s="136" t="s">
        <v>230</v>
      </c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2"/>
      <c r="N56" s="12"/>
      <c r="O56" s="12"/>
      <c r="P56" s="12"/>
      <c r="Q56" s="12"/>
      <c r="R56" s="12"/>
      <c r="S56" s="80"/>
      <c r="T56" s="80"/>
      <c r="U56" s="80"/>
      <c r="V56" s="80"/>
      <c r="W56" s="80"/>
    </row>
    <row r="57" spans="1:23" ht="15.75">
      <c r="A57" s="136" t="s">
        <v>231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2"/>
      <c r="N57" s="12"/>
      <c r="O57" s="12"/>
      <c r="P57" s="12"/>
      <c r="Q57" s="12"/>
      <c r="R57" s="12"/>
      <c r="S57" s="80"/>
      <c r="T57" s="80"/>
      <c r="U57" s="80"/>
      <c r="V57" s="80"/>
      <c r="W57" s="80"/>
    </row>
    <row r="58" spans="1:23" ht="15.75">
      <c r="A58" s="136" t="s">
        <v>232</v>
      </c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2"/>
      <c r="N58" s="12"/>
      <c r="O58" s="12"/>
      <c r="P58" s="12"/>
      <c r="Q58" s="12"/>
      <c r="R58" s="12"/>
      <c r="S58" s="80"/>
      <c r="T58" s="80"/>
      <c r="U58" s="80"/>
      <c r="V58" s="80"/>
      <c r="W58" s="80"/>
    </row>
  </sheetData>
  <mergeCells count="12">
    <mergeCell ref="M3:V3"/>
    <mergeCell ref="A58:L58"/>
    <mergeCell ref="A1:L1"/>
    <mergeCell ref="A2:L2"/>
    <mergeCell ref="A3:A4"/>
    <mergeCell ref="B3:B4"/>
    <mergeCell ref="C3:L3"/>
    <mergeCell ref="A52:L52"/>
    <mergeCell ref="A54:L54"/>
    <mergeCell ref="A55:L55"/>
    <mergeCell ref="A56:L56"/>
    <mergeCell ref="A57:L57"/>
  </mergeCells>
  <hyperlinks>
    <hyperlink ref="B3:B4" location="'2007econ_revision'!A55" display="2002 NAICS code \1"/>
    <hyperlink ref="C3:L3" location="'2007econ_revision'!A56" display="Total, all firms \2"/>
    <hyperlink ref="A6" location="'2007econ_revision'!A57" display="Ambulatory health care services \3"/>
    <hyperlink ref="A13" location="'2007econ_revision'!A58" display="....Offices of PT/OT/speech therapy &amp; audiology \4"/>
    <hyperlink ref="A32" location="'2007econ_revision'!A57" display="Hospitals \3"/>
    <hyperlink ref="A36" location="'2007econ_revision'!A57" display="Nursing and residential care facilities \3"/>
    <hyperlink ref="A45" location="'2007econ_revision'!A57" display="Social assistance \3"/>
    <hyperlink ref="C16" location="'2007econ_revision'!A53" display="(S)"/>
    <hyperlink ref="C17:F17" location="'2007econ_revision'!A53" display="(S)"/>
    <hyperlink ref="C20:F21" location="'2007econ_revision'!A53" display="(S)"/>
    <hyperlink ref="M16:M17" location="'2007econ_revision'!A53" display="(S)"/>
    <hyperlink ref="N17:P17" location="'2007econ_revision'!A53" display="(S)"/>
    <hyperlink ref="M20:P21" location="'2007econ_revision'!A53" display="(S)"/>
    <hyperlink ref="O24:P24" location="'2007econ_revision'!A53" display="(S)"/>
    <hyperlink ref="Q48" location="'2007econ_revision'!A53" display="(S)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11" workbookViewId="0">
      <selection activeCell="R33" sqref="R3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GNP Data</vt:lpstr>
      <vt:lpstr>Fed Gov Rev and Exp</vt:lpstr>
      <vt:lpstr>Transfer Payments</vt:lpstr>
      <vt:lpstr>Medical Expenditures</vt:lpstr>
      <vt:lpstr>Figures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rdcinc</dc:creator>
  <cp:lastModifiedBy>rdcinc</cp:lastModifiedBy>
  <dcterms:created xsi:type="dcterms:W3CDTF">2011-11-09T14:37:48Z</dcterms:created>
  <dcterms:modified xsi:type="dcterms:W3CDTF">2011-11-10T12:11:20Z</dcterms:modified>
</cp:coreProperties>
</file>